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00" windowHeight="11340" tabRatio="895"/>
  </bookViews>
  <sheets>
    <sheet name="Non-life Premiums_Reinsurance" sheetId="26" r:id="rId1"/>
    <sheet name="Life Premiums_Reinsurance" sheetId="27" r:id="rId2"/>
    <sheet name="Non-Life Payments_Reinsurance" sheetId="31" r:id="rId3"/>
    <sheet name="Life Payments_Reinsurance" sheetId="32" r:id="rId4"/>
    <sheet name="Balance sheet reinsurance" sheetId="9" r:id="rId5"/>
    <sheet name="Income statement reinsurance" sheetId="29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_?????1" localSheetId="3">#REF!</definedName>
    <definedName name="__1_?????1" localSheetId="2">#REF!</definedName>
    <definedName name="__1_?????1">#REF!</definedName>
    <definedName name="__2_?????2" localSheetId="3">#REF!</definedName>
    <definedName name="__2_?????2" localSheetId="2">#REF!</definedName>
    <definedName name="__2_?????2">#REF!</definedName>
    <definedName name="__god95" localSheetId="3">[1]база!#REF!</definedName>
    <definedName name="__god95" localSheetId="2">[1]база!#REF!</definedName>
    <definedName name="__god95">[1]база!#REF!</definedName>
    <definedName name="_1_?????1" localSheetId="3">#REF!</definedName>
    <definedName name="_1_?????1" localSheetId="2">#REF!</definedName>
    <definedName name="_1_?????1">#REF!</definedName>
    <definedName name="_2_?????1" localSheetId="3">#REF!</definedName>
    <definedName name="_2_?????1" localSheetId="2">#REF!</definedName>
    <definedName name="_2_?????1">#REF!</definedName>
    <definedName name="_2_?????2" localSheetId="3">#REF!</definedName>
    <definedName name="_2_?????2" localSheetId="2">#REF!</definedName>
    <definedName name="_2_?????2">#REF!</definedName>
    <definedName name="_4_?????2" localSheetId="3">#REF!</definedName>
    <definedName name="_4_?????2" localSheetId="2">#REF!</definedName>
    <definedName name="_4_?????2">#REF!</definedName>
    <definedName name="_god95" localSheetId="5">[1]база!#REF!</definedName>
    <definedName name="_god95" localSheetId="3">[1]база!#REF!</definedName>
    <definedName name="_god95" localSheetId="2">[1]база!#REF!</definedName>
    <definedName name="_god95">[1]база!#REF!</definedName>
    <definedName name="_СМ661" localSheetId="3">#REF!</definedName>
    <definedName name="_СМ661" localSheetId="2">#REF!</definedName>
    <definedName name="_СМ661">#REF!</definedName>
    <definedName name="A" localSheetId="3">#REF!</definedName>
    <definedName name="A" localSheetId="2">#REF!</definedName>
    <definedName name="A">#REF!</definedName>
    <definedName name="as" localSheetId="5">#REF!</definedName>
    <definedName name="as" localSheetId="3">#REF!</definedName>
    <definedName name="as" localSheetId="2">#REF!</definedName>
    <definedName name="as">#REF!</definedName>
    <definedName name="asd" localSheetId="5">#REF!</definedName>
    <definedName name="asd" localSheetId="3">#REF!</definedName>
    <definedName name="asd" localSheetId="2">#REF!</definedName>
    <definedName name="asd">#REF!</definedName>
    <definedName name="banka">'[2]Списък с банки'!$C$2:$C$30</definedName>
    <definedName name="code">'[3]Общо_за_ЗПД_Витоша_АД (2)'!$L$2:$L$193</definedName>
    <definedName name="dargava">'[2]Държави по ЕИП'!$C$2:$C$57</definedName>
    <definedName name="Database" localSheetId="3">#REF!</definedName>
    <definedName name="Database" localSheetId="2">#REF!</definedName>
    <definedName name="Database">#REF!</definedName>
    <definedName name="dividents" localSheetId="3">#REF!</definedName>
    <definedName name="dividents" localSheetId="2">#REF!</definedName>
    <definedName name="dividents">#REF!</definedName>
    <definedName name="DS0_S0" localSheetId="5">OFFSET(#REF!,1,-1,MAX(2,COUNTA(OFFSET(#REF!,1,0,16382,1))+1),1)</definedName>
    <definedName name="DS0_S0" localSheetId="3">OFFSET(#REF!,1,-1,MAX(2,COUNTA(OFFSET(#REF!,1,0,16382,1))+1),1)</definedName>
    <definedName name="DS0_S0" localSheetId="2">OFFSET(#REF!,1,-1,MAX(2,COUNTA(OFFSET(#REF!,1,0,16382,1))+1),1)</definedName>
    <definedName name="DS0_S0">OFFSET(#REF!,1,-1,MAX(2,COUNTA(OFFSET(#REF!,1,0,16382,1))+1),1)</definedName>
    <definedName name="DS0_S1" localSheetId="5">OFFSET(#REF!,1,0,MAX(2,COUNTA(OFFSET(#REF!,1,0,16382,1))+1),1)</definedName>
    <definedName name="DS0_S1" localSheetId="3">OFFSET(#REF!,1,0,MAX(2,COUNTA(OFFSET(#REF!,1,0,16382,1))+1),1)</definedName>
    <definedName name="DS0_S1" localSheetId="2">OFFSET(#REF!,1,0,MAX(2,COUNTA(OFFSET(#REF!,1,0,16382,1))+1),1)</definedName>
    <definedName name="DS0_S1">OFFSET(#REF!,1,0,MAX(2,COUNTA(OFFSET(#REF!,1,0,16382,1))+1),1)</definedName>
    <definedName name="eend" localSheetId="3">#REF!</definedName>
    <definedName name="eend" localSheetId="2">#REF!</definedName>
    <definedName name="eend">#REF!</definedName>
    <definedName name="fghj" localSheetId="3">#REF!</definedName>
    <definedName name="fghj" localSheetId="2">#REF!</definedName>
    <definedName name="fghj">#REF!</definedName>
    <definedName name="gfhj" localSheetId="3">#REF!</definedName>
    <definedName name="gfhj" localSheetId="2">#REF!</definedName>
    <definedName name="gfhj">#REF!</definedName>
    <definedName name="IBNR">[3]IBNR_mod!$A$2:$Q$11</definedName>
    <definedName name="Increase_in_premium" localSheetId="3">#REF!</definedName>
    <definedName name="Increase_in_premium" localSheetId="2">#REF!</definedName>
    <definedName name="Increase_in_premium">#REF!</definedName>
    <definedName name="maxRate" localSheetId="3">#REF!</definedName>
    <definedName name="maxRate" localSheetId="2">#REF!</definedName>
    <definedName name="maxRate">#REF!</definedName>
    <definedName name="minRate" localSheetId="3">#REF!</definedName>
    <definedName name="minRate" localSheetId="2">#REF!</definedName>
    <definedName name="minRate">#REF!</definedName>
    <definedName name="other" localSheetId="5">#REF!</definedName>
    <definedName name="other" localSheetId="3">#REF!</definedName>
    <definedName name="other" localSheetId="2">#REF!</definedName>
    <definedName name="other">#REF!</definedName>
    <definedName name="other2" localSheetId="3">#REF!</definedName>
    <definedName name="other2" localSheetId="2">#REF!</definedName>
    <definedName name="other2">#REF!</definedName>
    <definedName name="PP" localSheetId="3">'[4]Граница-спрямо премиите 2006'!#REF!</definedName>
    <definedName name="PP" localSheetId="2">'[4]Граница-спрямо премиите 2006'!#REF!</definedName>
    <definedName name="PP">'[4]Граница-спрямо премиите 2006'!#REF!</definedName>
    <definedName name="Premium_earned_1999" localSheetId="3">#REF!</definedName>
    <definedName name="Premium_earned_1999" localSheetId="2">#REF!</definedName>
    <definedName name="Premium_earned_1999">#REF!</definedName>
    <definedName name="Premium_earned_2000" localSheetId="3">#REF!</definedName>
    <definedName name="Premium_earned_2000" localSheetId="2">#REF!</definedName>
    <definedName name="Premium_earned_2000">#REF!</definedName>
    <definedName name="Premium2000" localSheetId="3">#REF!</definedName>
    <definedName name="Premium2000" localSheetId="2">#REF!</definedName>
    <definedName name="Premium2000">#REF!</definedName>
    <definedName name="Premium99" localSheetId="3">#REF!</definedName>
    <definedName name="Premium99" localSheetId="2">#REF!</definedName>
    <definedName name="Premium99">#REF!</definedName>
    <definedName name="PremiumIncrease" localSheetId="3">#REF!</definedName>
    <definedName name="PremiumIncrease" localSheetId="2">#REF!</definedName>
    <definedName name="PremiumIncrease">#REF!</definedName>
    <definedName name="_xlnm.Print_Area" localSheetId="4">'Balance sheet reinsurance'!$A$1:$C$131</definedName>
    <definedName name="_xlnm.Print_Area" localSheetId="5">'Income statement reinsurance'!$A$1:$C$123</definedName>
    <definedName name="_xlnm.Print_Area" localSheetId="3">'Life Payments_Reinsurance'!$A$1:$E$14</definedName>
    <definedName name="_xlnm.Print_Area" localSheetId="1">'Life Premiums_Reinsurance'!$A$1:$E$14</definedName>
    <definedName name="_xlnm.Print_Area" localSheetId="2">'Non-Life Payments_Reinsurance'!$A$1:$L$34</definedName>
    <definedName name="_xlnm.Print_Area" localSheetId="0">'Non-life Premiums_Reinsurance'!$A$1:$L$34</definedName>
    <definedName name="_xlnm.Print_Titles" localSheetId="4">'Balance sheet reinsurance'!$1:$1</definedName>
    <definedName name="_xlnm.Print_Titles" localSheetId="5">'Income statement reinsurance'!$1:$1</definedName>
    <definedName name="profit1" localSheetId="5">#REF!</definedName>
    <definedName name="profit1" localSheetId="3">#REF!</definedName>
    <definedName name="profit1" localSheetId="2">#REF!</definedName>
    <definedName name="profit1">#REF!</definedName>
    <definedName name="Profit2" localSheetId="3">#REF!</definedName>
    <definedName name="Profit2" localSheetId="2">#REF!</definedName>
    <definedName name="Profit2">#REF!</definedName>
    <definedName name="Rate31" localSheetId="3">#REF!</definedName>
    <definedName name="Rate31" localSheetId="2">#REF!</definedName>
    <definedName name="Rate31">#REF!</definedName>
    <definedName name="sd" localSheetId="3">#REF!</definedName>
    <definedName name="sd" localSheetId="2">#REF!</definedName>
    <definedName name="sd">#REF!</definedName>
    <definedName name="services" localSheetId="3">#REF!</definedName>
    <definedName name="services" localSheetId="2">#REF!</definedName>
    <definedName name="services">#REF!</definedName>
    <definedName name="typeins" localSheetId="3">#REF!</definedName>
    <definedName name="typeins" localSheetId="2">#REF!</definedName>
    <definedName name="typeins">#REF!</definedName>
    <definedName name="valuti">'[2]Списък с валути'!$C$2:$C$43</definedName>
    <definedName name="XS014562443" localSheetId="5">'[5]T-Securities_Trade 2001'!$F$5</definedName>
    <definedName name="XS014562443">'[6]T-Securities_Trade 2001'!$F$5</definedName>
    <definedName name="АКВИЗ" localSheetId="3">#REF!</definedName>
    <definedName name="АКВИЗ" localSheetId="2">#REF!</definedName>
    <definedName name="АКВИЗ">#REF!</definedName>
    <definedName name="БР_ПРЕМ" localSheetId="3">#REF!</definedName>
    <definedName name="БР_ПРЕМ" localSheetId="2">#REF!</definedName>
    <definedName name="БР_ПРЕМ">#REF!</definedName>
    <definedName name="Висящи_плащания_Общо">'[3]Общо_за_ЗПД_Витоша_АД (2)'!$I$2:$I$193</definedName>
    <definedName name="Висящи_плащания_ПЗ">'[3]Общо_за_ЗПД_Витоша_АД (2)'!$J$2:$J$193</definedName>
    <definedName name="гг" localSheetId="3">'[4]Граница-спрямо премиите 2006'!#REF!</definedName>
    <definedName name="гг" localSheetId="2">'[4]Граница-спрямо премиите 2006'!#REF!</definedName>
    <definedName name="гг">'[4]Граница-спрямо премиите 2006'!#REF!</definedName>
    <definedName name="ГФ" localSheetId="3">#REF!</definedName>
    <definedName name="ГФ" localSheetId="2">#REF!</definedName>
    <definedName name="ГФ">#REF!</definedName>
    <definedName name="ДЗН" localSheetId="3">#REF!</definedName>
    <definedName name="ДЗН" localSheetId="2">#REF!</definedName>
    <definedName name="ДЗН">#REF!</definedName>
    <definedName name="ДР_РАЗХ" localSheetId="3">#REF!</definedName>
    <definedName name="ДР_РАЗХ" localSheetId="2">#REF!</definedName>
    <definedName name="ДР_РАЗХ">#REF!</definedName>
    <definedName name="еенд" localSheetId="3">#REF!</definedName>
    <definedName name="еенд" localSheetId="2">#REF!</definedName>
    <definedName name="еенд">#REF!</definedName>
    <definedName name="ЕИП">'[2]Държави по ЕИП'!$F$2:$F$33</definedName>
    <definedName name="З_ОП" localSheetId="3">#REF!</definedName>
    <definedName name="З_ОП" localSheetId="2">#REF!</definedName>
    <definedName name="З_ОП">#REF!</definedName>
    <definedName name="Застраховки">'[2]Видове застраховки'!$A$2:$A$30</definedName>
    <definedName name="ИЗГ_ДОГ" localSheetId="3">#REF!</definedName>
    <definedName name="ИЗГ_ДОГ" localSheetId="2">#REF!</definedName>
    <definedName name="ИЗГ_ДОГ">#REF!</definedName>
    <definedName name="ИЗПЛ_АКТ_З" localSheetId="3">#REF!</definedName>
    <definedName name="ИЗПЛ_АКТ_З" localSheetId="2">#REF!</definedName>
    <definedName name="ИЗПЛ_АКТ_З">#REF!</definedName>
    <definedName name="ИЗПЛ_ДИР_З" localSheetId="3">#REF!</definedName>
    <definedName name="ИЗПЛ_ДИР_З" localSheetId="2">#REF!</definedName>
    <definedName name="ИЗПЛ_ДИР_З">#REF!</definedName>
    <definedName name="Имоти">[2]Имоти!$C$2:$C$56</definedName>
    <definedName name="КОМ" localSheetId="3">#REF!</definedName>
    <definedName name="КОМ" localSheetId="2">#REF!</definedName>
    <definedName name="КОМ">#REF!</definedName>
    <definedName name="КОМИС" localSheetId="3">#REF!</definedName>
    <definedName name="КОМИС" localSheetId="2">#REF!</definedName>
    <definedName name="КОМИС">#REF!</definedName>
    <definedName name="КОРП_Д" localSheetId="3">#REF!</definedName>
    <definedName name="КОРП_Д" localSheetId="2">#REF!</definedName>
    <definedName name="КОРП_Д">#REF!</definedName>
    <definedName name="КОРП_ДАН" localSheetId="3">#REF!</definedName>
    <definedName name="КОРП_ДАН" localSheetId="2">#REF!</definedName>
    <definedName name="КОРП_ДАН">#REF!</definedName>
    <definedName name="НЕТО_П" localSheetId="3">#REF!</definedName>
    <definedName name="НЕТО_П" localSheetId="2">#REF!</definedName>
    <definedName name="НЕТО_П">#REF!</definedName>
    <definedName name="ОБЕЗЩ_ПРЕЗ" localSheetId="3">#REF!</definedName>
    <definedName name="ОБЕЗЩ_ПРЕЗ" localSheetId="2">#REF!</definedName>
    <definedName name="ОБЕЗЩ_ПРЕЗ">#REF!</definedName>
    <definedName name="ОБР_ПРЕДЛ" localSheetId="3">#REF!</definedName>
    <definedName name="ОБР_ПРЕДЛ" localSheetId="2">#REF!</definedName>
    <definedName name="ОБР_ПРЕДЛ">#REF!</definedName>
    <definedName name="ОРГ_Р" localSheetId="3">#REF!</definedName>
    <definedName name="ОРГ_Р" localSheetId="2">#REF!</definedName>
    <definedName name="ОРГ_Р">#REF!</definedName>
    <definedName name="Отложени_аквизиции__DAC">'[3]Общо_за_ЗПД_Витоша_АД (2)'!$H$2:$H$193</definedName>
    <definedName name="П1">'[4]Граница-спрямо премиите 2006'!$B$45</definedName>
    <definedName name="П2">'[4]Граница-спрямо премиите 2006'!$B$48</definedName>
    <definedName name="ПП">'[4]Граница-спрямо премиите 2006'!$B$2</definedName>
    <definedName name="ПП_ПР_АКПР" localSheetId="3">#REF!</definedName>
    <definedName name="ПП_ПР_АКПР" localSheetId="2">#REF!</definedName>
    <definedName name="ПП_ПР_АКПР">#REF!</definedName>
    <definedName name="ППкрай">'[4]Граница-спрямо премиите 2006'!$B$8</definedName>
    <definedName name="ППн" localSheetId="3">'[4]Граница-спрямо премиите 2006'!#REF!</definedName>
    <definedName name="ППн" localSheetId="2">'[4]Граница-спрямо премиите 2006'!#REF!</definedName>
    <definedName name="ППн">'[4]Граница-спрямо премиите 2006'!#REF!</definedName>
    <definedName name="ППначало">'[4]Граница-спрямо премиите 2006'!$B$5</definedName>
    <definedName name="ППркрай11">'[4]Граница-спрямо премиите 2006'!$B$19</definedName>
    <definedName name="ППркрай12">'[4]Граница-спрямо премиите 2006'!$B$30</definedName>
    <definedName name="ППркрай13">'[4]Граница-спрямо премиите 2006'!$B$41</definedName>
    <definedName name="ППрначало11">'[4]Граница-спрямо премиите 2006'!$B$16</definedName>
    <definedName name="ППрначало12">'[4]Граница-спрямо премиите 2006'!$B$27</definedName>
    <definedName name="ППрначало13">'[4]Граница-спрямо премиите 2006'!$B$38</definedName>
    <definedName name="ПР_М" localSheetId="3">#REF!</definedName>
    <definedName name="ПР_М" localSheetId="2">#REF!</definedName>
    <definedName name="ПР_М">#REF!</definedName>
    <definedName name="Пр11">'[4]Граница-спрямо премиите 2006'!$B$13</definedName>
    <definedName name="Пр12">'[4]Граница-спрямо премиите 2006'!$B$24</definedName>
    <definedName name="Пр13">'[4]Граница-спрямо премиите 2006'!$B$35</definedName>
    <definedName name="ПРЕМ_АКТ_ПР" localSheetId="3">#REF!</definedName>
    <definedName name="ПРЕМ_АКТ_ПР" localSheetId="2">#REF!</definedName>
    <definedName name="ПРЕМ_АКТ_ПР">#REF!</definedName>
    <definedName name="ПРЕМ_ДИР_З" localSheetId="3">#REF!</definedName>
    <definedName name="ПРЕМ_ДИР_З" localSheetId="2">#REF!</definedName>
    <definedName name="ПРЕМ_ДИР_З">#REF!</definedName>
    <definedName name="пренос_премиен_резерв_Неполучени_премии">'[3]Общо_за_ЗПД_Витоша_АД (2)'!$E$2:$E$193</definedName>
    <definedName name="пренос_премиен_резерв_Общо">'[3]Общо_за_ЗПД_Витоша_АД (2)'!$C$2:$C$193</definedName>
    <definedName name="пренос_премиен_резерв_ПЗ">'[3]Общо_за_ЗПД_Витоша_АД (2)'!$D$2:$D$193</definedName>
    <definedName name="проц_необ" localSheetId="3">#REF!</definedName>
    <definedName name="проц_необ" localSheetId="2">#REF!</definedName>
    <definedName name="проц_необ">#REF!</definedName>
    <definedName name="проц_необ_пас" localSheetId="3">#REF!</definedName>
    <definedName name="проц_необ_пас" localSheetId="2">#REF!</definedName>
    <definedName name="проц_необ_пас">#REF!</definedName>
    <definedName name="ПРОЦ_РЕГР" localSheetId="3">#REF!</definedName>
    <definedName name="ПРОЦ_РЕГР" localSheetId="2">#REF!</definedName>
    <definedName name="ПРОЦ_РЕГР">#REF!</definedName>
    <definedName name="Р_ЦУ" localSheetId="3">#REF!</definedName>
    <definedName name="Р_ЦУ" localSheetId="2">#REF!</definedName>
    <definedName name="Р_ЦУ">#REF!</definedName>
    <definedName name="РЕКЛ" localSheetId="3">#REF!</definedName>
    <definedName name="РЕКЛ" localSheetId="2">#REF!</definedName>
    <definedName name="РЕКЛ">#REF!</definedName>
    <definedName name="РЕКЛАМА" localSheetId="3">#REF!</definedName>
    <definedName name="РЕКЛАМА" localSheetId="2">#REF!</definedName>
    <definedName name="РЕКЛАМА">#REF!</definedName>
    <definedName name="СМ661" localSheetId="3">#REF!</definedName>
    <definedName name="СМ661" localSheetId="2">#REF!</definedName>
    <definedName name="СМ661">#REF!</definedName>
    <definedName name="СМ681" localSheetId="3">#REF!</definedName>
    <definedName name="СМ681" localSheetId="2">#REF!</definedName>
    <definedName name="СМ681">#REF!</definedName>
    <definedName name="Ф_ЗЕМ" localSheetId="3">#REF!</definedName>
    <definedName name="Ф_ЗЕМ" localSheetId="2">#REF!</definedName>
    <definedName name="Ф_ЗЕМ">#REF!</definedName>
  </definedNames>
  <calcPr calcId="144525"/>
</workbook>
</file>

<file path=xl/sharedStrings.xml><?xml version="1.0" encoding="utf-8"?>
<sst xmlns="http://schemas.openxmlformats.org/spreadsheetml/2006/main" count="599" uniqueCount="317">
  <si>
    <t>NON-LIFE REINSURANCE PREMIUMS AS AT 31.12.2024*</t>
  </si>
  <si>
    <t>BGN</t>
  </si>
  <si>
    <t>№</t>
  </si>
  <si>
    <t>CLASSES OF INSURANCE</t>
  </si>
  <si>
    <t>"GP Reinsurance" EAD</t>
  </si>
  <si>
    <t>"Insurance company EIG Re" EAD</t>
  </si>
  <si>
    <t>Bulstrad Vienna Insurance Group</t>
  </si>
  <si>
    <t>ZAD "Allianz Bulgaria"</t>
  </si>
  <si>
    <t>ZK LEV INS AD</t>
  </si>
  <si>
    <t>Generali insurance AD</t>
  </si>
  <si>
    <t>Euroins Insurance Jsc</t>
  </si>
  <si>
    <t>"DZI - General Insurance" JSC</t>
  </si>
  <si>
    <t>Аrmeec insurance JSC</t>
  </si>
  <si>
    <t>TOTAL</t>
  </si>
  <si>
    <t>Accident</t>
  </si>
  <si>
    <t>1.1</t>
  </si>
  <si>
    <r>
      <rPr>
        <sz val="12"/>
        <rFont val="Times New Roman"/>
        <charset val="204"/>
      </rPr>
      <t xml:space="preserve">   incl. C</t>
    </r>
    <r>
      <rPr>
        <sz val="11"/>
        <rFont val="Times New Roman"/>
        <charset val="204"/>
      </rPr>
      <t>ompulsory accident insurance of passengers in public transport vehicles</t>
    </r>
  </si>
  <si>
    <t/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</si>
  <si>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</si>
  <si>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</si>
  <si>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</si>
  <si>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</si>
  <si>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</si>
  <si>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</si>
  <si>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</si>
  <si>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>8.1</t>
  </si>
  <si>
    <t xml:space="preserve">   incl. Industrial fire</t>
  </si>
  <si>
    <t>8.2</t>
  </si>
  <si>
    <t xml:space="preserve">   incl. Fire and other hazards</t>
  </si>
  <si>
    <t>8.3</t>
  </si>
  <si>
    <t xml:space="preserve">   incl. Technical insurances</t>
  </si>
  <si>
    <t>8.4</t>
  </si>
  <si>
    <t xml:space="preserve">   incl. Agricultural insurances</t>
  </si>
  <si>
    <t xml:space="preserve">Other damage to property </t>
  </si>
  <si>
    <t>9.1</t>
  </si>
  <si>
    <t xml:space="preserve">   incl. Theft, robbery, vandalism insurance </t>
  </si>
  <si>
    <t>9.2</t>
  </si>
  <si>
    <t xml:space="preserve">   incl. Animal insurances</t>
  </si>
  <si>
    <t xml:space="preserve">Motor vehicle liability </t>
  </si>
  <si>
    <t>10.1</t>
  </si>
  <si>
    <t xml:space="preserve">   incl. Motor third party liability</t>
  </si>
  <si>
    <t>10.2</t>
  </si>
  <si>
    <t xml:space="preserve">   incl. Green card insurance</t>
  </si>
  <si>
    <t>10.3</t>
  </si>
  <si>
    <t xml:space="preserve">   incl. Frontier insurance</t>
  </si>
  <si>
    <t>10.4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</si>
  <si>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</si>
  <si>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</si>
  <si>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</si>
  <si>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</si>
  <si>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</si>
  <si>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</si>
  <si>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</si>
  <si>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</si>
  <si>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</si>
  <si>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Total:</t>
  </si>
  <si>
    <t>* As per data submitted by re/insurers to the Swiss Financial Commission according to Ordinance No. 53 dd 23.12.2016</t>
  </si>
  <si>
    <t>rank</t>
  </si>
  <si>
    <t>LIFE REINSURANCE PREMIUMS AS AT 31.12.2022*</t>
  </si>
  <si>
    <t>"Bulstrad Life Vienna Insurance Group" EAD</t>
  </si>
  <si>
    <t>"Groupama Life Insurance" EAD</t>
  </si>
  <si>
    <t>1. 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</si>
  <si>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</si>
  <si>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</si>
  <si>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</si>
  <si>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</si>
  <si>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2. Marriage and birth insurance</t>
  </si>
  <si>
    <t>3. Unit linked life insurance</t>
  </si>
  <si>
    <t>4. Capital redemption</t>
  </si>
  <si>
    <t>5. Supplementary insurance</t>
  </si>
  <si>
    <t>* As per data submitted by re/insurers to the Financial Supervision Commission according to Ordinance No. 53 dd 23.12.2016</t>
  </si>
  <si>
    <t>NON-LIFE REINSURANCE PAYMENTS AS AT 31.12.2022*</t>
  </si>
  <si>
    <t>LIFE REINSURANCE PAYMENTS AS AT 31.12.2022*</t>
  </si>
  <si>
    <t>STATEMENT OF FINANCIAL POSITION OF "GP Reinsurance" EAD AS AT 31.12.2022*</t>
  </si>
  <si>
    <t>ASSETS</t>
  </si>
  <si>
    <t>(thousand BGN)</t>
  </si>
  <si>
    <t>А.</t>
  </si>
  <si>
    <t>INTANGIBLE ASSETS</t>
  </si>
  <si>
    <t xml:space="preserve"> -</t>
  </si>
  <si>
    <t>Software</t>
  </si>
  <si>
    <t>Goodwill</t>
  </si>
  <si>
    <t>Other</t>
  </si>
  <si>
    <t>B.</t>
  </si>
  <si>
    <t>INVESTMENTS</t>
  </si>
  <si>
    <t>І.</t>
  </si>
  <si>
    <t>Land and buildings</t>
  </si>
  <si>
    <t>incl. Land and buildings used for the needs of the entity</t>
  </si>
  <si>
    <t>ІІ.</t>
  </si>
  <si>
    <t>Investments in subsidiary, joint and associated undertakings and other undertakings in which the insurer has a stake</t>
  </si>
  <si>
    <t>1.</t>
  </si>
  <si>
    <t>Shares and stakes in subsidiary, joint and associated undertakings</t>
  </si>
  <si>
    <t>2.</t>
  </si>
  <si>
    <t>Debt securities issued by subsidiary, joint and associated undertakings, as well as loans extended to such undertakings</t>
  </si>
  <si>
    <t>3.</t>
  </si>
  <si>
    <t>Other stakes</t>
  </si>
  <si>
    <t>4.</t>
  </si>
  <si>
    <t>Debt securities issued by other companies in which the insurer has a stake, as well as loans extended to such companies</t>
  </si>
  <si>
    <t>ІІІ.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</si>
  <si>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</si>
  <si>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</si>
  <si>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</si>
  <si>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</si>
  <si>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</si>
  <si>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</si>
  <si>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5.</t>
  </si>
  <si>
    <t>Other loans</t>
  </si>
  <si>
    <t>6.</t>
  </si>
  <si>
    <t>Bank deposits</t>
  </si>
  <si>
    <t>7.</t>
  </si>
  <si>
    <t>ІV.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</si>
  <si>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</si>
  <si>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</si>
  <si>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</si>
  <si>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</si>
  <si>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</si>
  <si>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</si>
  <si>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</si>
  <si>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</si>
  <si>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</si>
  <si>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</si>
  <si>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</si>
  <si>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 xml:space="preserve"> 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</si>
  <si>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</si>
  <si>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</si>
  <si>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</si>
  <si>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</si>
  <si>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</si>
  <si>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</si>
  <si>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</si>
  <si>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</si>
  <si>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</si>
  <si>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</si>
  <si>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</si>
  <si>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</si>
  <si>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</si>
  <si>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</si>
  <si>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</si>
  <si>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</si>
  <si>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</si>
  <si>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</si>
  <si>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</si>
  <si>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</si>
  <si>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</si>
  <si>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</si>
  <si>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</si>
  <si>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ІІІ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</si>
  <si>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</si>
  <si>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</si>
  <si>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</si>
  <si>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</si>
  <si>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</si>
  <si>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</si>
  <si>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</si>
  <si>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</si>
  <si>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</si>
  <si>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</si>
  <si>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</si>
  <si>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</si>
  <si>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</si>
  <si>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</si>
  <si>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</si>
  <si>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</si>
  <si>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</si>
  <si>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</si>
  <si>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</si>
  <si>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V.</t>
  </si>
  <si>
    <t>Undistributed profit</t>
  </si>
  <si>
    <t>VІ.</t>
  </si>
  <si>
    <t>Uncovered loss (-)</t>
  </si>
  <si>
    <t>VІІ.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</si>
  <si>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</si>
  <si>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</si>
  <si>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</si>
  <si>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</si>
  <si>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</si>
  <si>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</si>
  <si>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</si>
  <si>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</si>
  <si>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</si>
  <si>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</si>
  <si>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</si>
  <si>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</si>
  <si>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</si>
  <si>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8.</t>
  </si>
  <si>
    <t>Bonuses and rebates provision</t>
  </si>
  <si>
    <t>9.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</si>
  <si>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</si>
  <si>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</si>
  <si>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</si>
  <si>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</si>
  <si>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</si>
  <si>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</si>
  <si>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</si>
  <si>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</si>
  <si>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</si>
  <si>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</si>
  <si>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</si>
  <si>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</si>
  <si>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</si>
  <si>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</si>
  <si>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</si>
  <si>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</si>
  <si>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</si>
  <si>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</si>
  <si>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</si>
  <si>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</si>
  <si>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</si>
  <si>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</si>
  <si>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</si>
  <si>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</si>
  <si>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</si>
  <si>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</si>
  <si>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</si>
  <si>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</si>
  <si>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</si>
  <si>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STATEMENTS OF PROFIT OR LOSS AND OTHER COMPREHENSIVE INCOME OF "GP Reinsurance" EAD AS AT 31.12.2022*</t>
  </si>
  <si>
    <t>I.</t>
  </si>
  <si>
    <t>Technical account - non-life insurance</t>
  </si>
  <si>
    <t>Earned premiums, net of reinsurance</t>
  </si>
  <si>
    <t>(а)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</si>
  <si>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</si>
  <si>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</si>
  <si>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</si>
  <si>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</si>
  <si>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</si>
  <si>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</si>
  <si>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</si>
  <si>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</si>
  <si>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</si>
  <si>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</si>
  <si>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rPr>
        <sz val="12"/>
        <rFont val="Times New Roman"/>
        <charset val="204"/>
      </rPr>
      <t xml:space="preserve">Allocated investment return transferred from the non-technical account (item </t>
    </r>
    <r>
      <rPr>
        <b/>
        <sz val="12"/>
        <rFont val="Times New Roman"/>
        <charset val="204"/>
      </rPr>
      <t>ІІІ 6</t>
    </r>
    <r>
      <rPr>
        <sz val="12"/>
        <rFont val="Times New Roman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</si>
  <si>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</si>
  <si>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</si>
  <si>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</si>
  <si>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(аа)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</si>
  <si>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</si>
  <si>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</si>
  <si>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</si>
  <si>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</si>
  <si>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</si>
  <si>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</si>
  <si>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</si>
  <si>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</si>
  <si>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</si>
  <si>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</si>
  <si>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</si>
  <si>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</si>
  <si>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</si>
  <si>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</si>
  <si>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</si>
  <si>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</si>
  <si>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</si>
  <si>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</si>
  <si>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</si>
  <si>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</si>
  <si>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</si>
  <si>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10.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</si>
  <si>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</si>
  <si>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</si>
  <si>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</si>
  <si>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</si>
  <si>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</si>
  <si>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</si>
  <si>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</si>
  <si>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</si>
  <si>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</si>
  <si>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</si>
  <si>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</si>
  <si>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</si>
  <si>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</si>
  <si>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</si>
  <si>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</si>
  <si>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</si>
  <si>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</si>
  <si>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</si>
  <si>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</si>
  <si>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</si>
  <si>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</si>
  <si>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</si>
  <si>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</si>
  <si>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</si>
  <si>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</si>
  <si>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</si>
  <si>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</si>
  <si>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</si>
  <si>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</si>
  <si>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</si>
  <si>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</si>
  <si>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</si>
  <si>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rPr>
        <sz val="12"/>
        <rFont val="Times New Roman"/>
        <charset val="204"/>
      </rPr>
      <t>Allocated investment return transferred to the non-technical acount (item</t>
    </r>
    <r>
      <rPr>
        <b/>
        <sz val="12"/>
        <rFont val="Times New Roman"/>
        <charset val="204"/>
      </rPr>
      <t xml:space="preserve"> ІІІ 4</t>
    </r>
    <r>
      <rPr>
        <sz val="12"/>
        <rFont val="Times New Roman"/>
        <charset val="204"/>
      </rPr>
      <t>)</t>
    </r>
  </si>
  <si>
    <t>10а.</t>
  </si>
  <si>
    <t>Transfer to or from the Fund for future distribution</t>
  </si>
  <si>
    <t>11.</t>
  </si>
  <si>
    <t>Sub-total sum - balance on the technical acount for life insurance</t>
  </si>
  <si>
    <t>ІII.</t>
  </si>
  <si>
    <t>NON-TECHNICAL ACCOUNT</t>
  </si>
  <si>
    <r>
      <rPr>
        <sz val="12"/>
        <rFont val="Times New Roman"/>
        <charset val="204"/>
      </rPr>
      <t xml:space="preserve">Balance on the technical account - non-life insurance (item </t>
    </r>
    <r>
      <rPr>
        <b/>
        <sz val="12"/>
        <rFont val="Times New Roman"/>
        <charset val="204"/>
      </rPr>
      <t>І 10</t>
    </r>
    <r>
      <rPr>
        <sz val="12"/>
        <rFont val="Times New Roman"/>
        <charset val="204"/>
      </rPr>
      <t>)</t>
    </r>
  </si>
  <si>
    <r>
      <rPr>
        <sz val="12"/>
        <rFont val="Times New Roman"/>
        <charset val="204"/>
      </rPr>
      <t>Balance on the technical account -life insurance (item</t>
    </r>
    <r>
      <rPr>
        <b/>
        <sz val="12"/>
        <rFont val="Times New Roman"/>
        <charset val="204"/>
      </rPr>
      <t xml:space="preserve"> ІІ 11</t>
    </r>
    <r>
      <rPr>
        <sz val="12"/>
        <rFont val="Times New Roman"/>
        <charset val="204"/>
      </rPr>
      <t>)</t>
    </r>
  </si>
  <si>
    <t>Investment income</t>
  </si>
  <si>
    <t xml:space="preserve">Total for 3 </t>
  </si>
  <si>
    <r>
      <rPr>
        <sz val="12"/>
        <rFont val="Times New Roman"/>
        <charset val="204"/>
      </rPr>
      <t>Allocated investments return transferred from life insurance technical account (item</t>
    </r>
    <r>
      <rPr>
        <b/>
        <sz val="12"/>
        <rFont val="Times New Roman"/>
        <charset val="204"/>
      </rPr>
      <t xml:space="preserve"> ІІ 10</t>
    </r>
    <r>
      <rPr>
        <sz val="12"/>
        <rFont val="Times New Roman"/>
        <charset val="204"/>
      </rPr>
      <t>)</t>
    </r>
  </si>
  <si>
    <t>Investment charges</t>
  </si>
  <si>
    <t>investment management charges, including interest</t>
  </si>
  <si>
    <r>
      <rPr>
        <sz val="12"/>
        <rFont val="Times New Roman"/>
        <charset val="204"/>
      </rPr>
      <t>Allocated investment return transferred to the non-life technical account  (item</t>
    </r>
    <r>
      <rPr>
        <b/>
        <sz val="12"/>
        <rFont val="Times New Roman"/>
        <charset val="204"/>
      </rPr>
      <t xml:space="preserve"> І 2</t>
    </r>
    <r>
      <rPr>
        <sz val="12"/>
        <rFont val="Times New Roman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</si>
  <si>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</si>
  <si>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</si>
  <si>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</si>
  <si>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</si>
  <si>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</si>
  <si>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12.</t>
  </si>
  <si>
    <t>Extraordinary profit or loss</t>
  </si>
  <si>
    <t>13.</t>
  </si>
  <si>
    <t>Corporate tax</t>
  </si>
  <si>
    <t>14.</t>
  </si>
  <si>
    <t>Other taxes</t>
  </si>
  <si>
    <t>15.</t>
  </si>
  <si>
    <t>Profit or loss for the 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</si>
</sst>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3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  <numFmt numFmtId="176" formatCode="_-* #,##0.00\ [$€-1]_-;\-* #,##0.00\ [$€-1]_-;_-* &quot;-&quot;??\ [$€-1]_-"/>
    <numFmt numFmtId="177" formatCode="0.000000"/>
    <numFmt numFmtId="178" formatCode="0.0;\(0.0\)"/>
    <numFmt numFmtId="179" formatCode="_-* #,##0\ _L_e_i_-;\-* #,##0\ _L_e_i_-;_-* &quot;-&quot;\ _L_e_i_-;_-@_-"/>
    <numFmt numFmtId="180" formatCode="_-* #,##0.00\ _L_e_i_-;\-* #,##0.00\ _L_e_i_-;_-* &quot;-&quot;??\ _L_e_i_-;_-@_-"/>
    <numFmt numFmtId="181" formatCode="_-* #,##0\ &quot;Lei&quot;_-;\-* #,##0\ &quot;Lei&quot;_-;_-* &quot;-&quot;\ &quot;Lei&quot;_-;_-@_-"/>
    <numFmt numFmtId="182" formatCode="_-* #,##0.00\ &quot;Lei&quot;_-;\-* #,##0.00\ &quot;Lei&quot;_-;_-* &quot;-&quot;??\ &quot;Lei&quot;_-;_-@_-"/>
    <numFmt numFmtId="183" formatCode="#,##0;\(#,##0\)"/>
    <numFmt numFmtId="184" formatCode="#,##0.000"/>
  </numFmts>
  <fonts count="38">
    <font>
      <sz val="1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i/>
      <sz val="12"/>
      <name val="Times New Roman"/>
      <charset val="204"/>
    </font>
    <font>
      <i/>
      <vertAlign val="superscript"/>
      <sz val="12"/>
      <name val="Times New Roman"/>
      <charset val="204"/>
    </font>
    <font>
      <sz val="10"/>
      <name val="Times New Roman"/>
      <charset val="204"/>
    </font>
    <font>
      <i/>
      <sz val="10"/>
      <name val="Times New Roman"/>
      <charset val="204"/>
    </font>
    <font>
      <sz val="11"/>
      <name val="Times New Roman"/>
      <charset val="204"/>
    </font>
    <font>
      <i/>
      <sz val="11"/>
      <name val="Times New Roman"/>
      <charset val="204"/>
    </font>
    <font>
      <sz val="11.5"/>
      <name val="Times New Roman"/>
      <charset val="204"/>
    </font>
    <font>
      <sz val="11.5"/>
      <name val="Times New Roman CYR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Book Antiqua"/>
      <charset val="204"/>
    </font>
    <font>
      <sz val="10"/>
      <name val="Arial"/>
      <charset val="204"/>
    </font>
    <font>
      <sz val="10"/>
      <name val="Arial CYR"/>
      <charset val="204"/>
    </font>
    <font>
      <b/>
      <sz val="10"/>
      <name val="Arial Narrow"/>
      <charset val="204"/>
    </font>
    <font>
      <sz val="12"/>
      <name val="Arial"/>
      <charset val="204"/>
    </font>
  </fonts>
  <fills count="3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7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8" borderId="11" applyNumberFormat="0" applyAlignment="0" applyProtection="0">
      <alignment vertical="center"/>
    </xf>
    <xf numFmtId="0" fontId="23" fillId="9" borderId="12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5" fillId="10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176" fontId="33" fillId="0" borderId="0" applyFont="0" applyFill="0" applyBorder="0" applyAlignment="0" applyProtection="0"/>
    <xf numFmtId="177" fontId="5" fillId="0" borderId="6" applyFill="0" applyBorder="0">
      <alignment horizontal="center" vertical="center"/>
    </xf>
    <xf numFmtId="178" fontId="7" fillId="0" borderId="0" applyFill="0" applyBorder="0">
      <alignment horizontal="center" vertical="center"/>
    </xf>
    <xf numFmtId="179" fontId="34" fillId="0" borderId="0" applyFont="0" applyFill="0" applyBorder="0" applyAlignment="0" applyProtection="0"/>
    <xf numFmtId="180" fontId="34" fillId="0" borderId="0" applyFont="0" applyFill="0" applyBorder="0" applyAlignment="0" applyProtection="0"/>
    <xf numFmtId="181" fontId="34" fillId="0" borderId="0" applyFont="0" applyFill="0" applyBorder="0" applyAlignment="0" applyProtection="0"/>
    <xf numFmtId="182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3" fontId="35" fillId="0" borderId="0">
      <alignment horizontal="right" vertical="center"/>
    </xf>
    <xf numFmtId="0" fontId="35" fillId="0" borderId="0">
      <alignment horizontal="center" vertical="center" wrapText="1"/>
    </xf>
    <xf numFmtId="0" fontId="35" fillId="0" borderId="0" applyFill="0">
      <alignment horizontal="center" vertical="center" wrapText="1"/>
    </xf>
    <xf numFmtId="1" fontId="36" fillId="0" borderId="5">
      <alignment horizontal="right"/>
    </xf>
    <xf numFmtId="183" fontId="37" fillId="0" borderId="0" applyFill="0" applyBorder="0">
      <alignment horizontal="right"/>
    </xf>
  </cellStyleXfs>
  <cellXfs count="103">
    <xf numFmtId="0" fontId="0" fillId="0" borderId="0" xfId="0"/>
    <xf numFmtId="0" fontId="1" fillId="2" borderId="0" xfId="56" applyFont="1" applyFill="1" applyProtection="1"/>
    <xf numFmtId="0" fontId="1" fillId="2" borderId="0" xfId="56" applyFont="1" applyFill="1" applyAlignment="1" applyProtection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3" fontId="2" fillId="2" borderId="0" xfId="61" applyNumberFormat="1" applyFont="1" applyFill="1" applyProtection="1">
      <alignment horizontal="center" vertical="center" wrapText="1"/>
    </xf>
    <xf numFmtId="3" fontId="1" fillId="2" borderId="0" xfId="61" applyNumberFormat="1" applyFont="1" applyFill="1" applyAlignment="1" applyProtection="1">
      <alignment horizontal="right" vertical="center" wrapText="1"/>
    </xf>
    <xf numFmtId="3" fontId="2" fillId="3" borderId="2" xfId="61" applyNumberFormat="1" applyFont="1" applyFill="1" applyBorder="1" applyAlignment="1" applyProtection="1">
      <alignment horizontal="center" vertical="center" wrapText="1"/>
    </xf>
    <xf numFmtId="3" fontId="2" fillId="3" borderId="3" xfId="61" applyNumberFormat="1" applyFont="1" applyFill="1" applyBorder="1" applyAlignment="1" applyProtection="1">
      <alignment horizontal="center" vertical="center" wrapText="1"/>
    </xf>
    <xf numFmtId="3" fontId="2" fillId="3" borderId="4" xfId="61" applyNumberFormat="1" applyFont="1" applyFill="1" applyBorder="1" applyAlignment="1" applyProtection="1">
      <alignment horizontal="center" vertical="center" wrapText="1"/>
    </xf>
    <xf numFmtId="3" fontId="1" fillId="2" borderId="4" xfId="61" applyNumberFormat="1" applyFont="1" applyFill="1" applyBorder="1" applyAlignment="1" applyProtection="1">
      <alignment horizontal="center" vertical="center" wrapText="1"/>
    </xf>
    <xf numFmtId="3" fontId="2" fillId="0" borderId="4" xfId="61" applyNumberFormat="1" applyFont="1" applyFill="1" applyBorder="1" applyAlignment="1" applyProtection="1">
      <alignment horizontal="center"/>
    </xf>
    <xf numFmtId="3" fontId="2" fillId="0" borderId="4" xfId="61" applyNumberFormat="1" applyFont="1" applyFill="1" applyBorder="1" applyAlignment="1" applyProtection="1">
      <alignment horizontal="left" wrapText="1"/>
    </xf>
    <xf numFmtId="4" fontId="1" fillId="4" borderId="4" xfId="60" applyNumberFormat="1" applyFont="1" applyFill="1" applyBorder="1" applyAlignment="1" applyProtection="1">
      <alignment horizontal="right" vertical="center"/>
    </xf>
    <xf numFmtId="3" fontId="1" fillId="0" borderId="4" xfId="61" applyNumberFormat="1" applyFont="1" applyFill="1" applyBorder="1" applyAlignment="1" applyProtection="1">
      <alignment horizontal="center" vertical="center"/>
    </xf>
    <xf numFmtId="3" fontId="1" fillId="0" borderId="4" xfId="61" applyNumberFormat="1" applyFont="1" applyFill="1" applyBorder="1" applyAlignment="1" applyProtection="1">
      <alignment horizontal="left" vertical="center" wrapText="1"/>
    </xf>
    <xf numFmtId="3" fontId="1" fillId="4" borderId="4" xfId="60" applyNumberFormat="1" applyFont="1" applyFill="1" applyBorder="1" applyAlignment="1" applyProtection="1">
      <alignment horizontal="right" vertical="center"/>
    </xf>
    <xf numFmtId="3" fontId="1" fillId="0" borderId="5" xfId="61" applyNumberFormat="1" applyFont="1" applyFill="1" applyBorder="1" applyAlignment="1" applyProtection="1">
      <alignment horizontal="right" vertical="center" wrapText="1"/>
    </xf>
    <xf numFmtId="3" fontId="1" fillId="5" borderId="4" xfId="60" applyNumberFormat="1" applyFont="1" applyFill="1" applyBorder="1" applyAlignment="1" applyProtection="1">
      <alignment horizontal="right" vertical="center"/>
    </xf>
    <xf numFmtId="3" fontId="1" fillId="0" borderId="4" xfId="61" applyNumberFormat="1" applyFont="1" applyFill="1" applyBorder="1" applyAlignment="1" applyProtection="1">
      <alignment horizontal="right" vertical="center"/>
    </xf>
    <xf numFmtId="3" fontId="2" fillId="0" borderId="4" xfId="61" applyNumberFormat="1" applyFont="1" applyFill="1" applyBorder="1" applyAlignment="1" applyProtection="1">
      <alignment horizontal="right" vertical="center" wrapText="1"/>
    </xf>
    <xf numFmtId="3" fontId="1" fillId="0" borderId="4" xfId="61" applyNumberFormat="1" applyFont="1" applyFill="1" applyBorder="1" applyAlignment="1" applyProtection="1">
      <alignment horizontal="center" vertical="center" wrapText="1"/>
    </xf>
    <xf numFmtId="3" fontId="1" fillId="0" borderId="4" xfId="61" applyNumberFormat="1" applyFont="1" applyFill="1" applyBorder="1" applyAlignment="1" applyProtection="1">
      <alignment horizontal="right" vertical="center" wrapText="1"/>
    </xf>
    <xf numFmtId="3" fontId="1" fillId="0" borderId="4" xfId="61" applyNumberFormat="1" applyFont="1" applyFill="1" applyBorder="1" applyProtection="1">
      <alignment horizontal="center" vertical="center" wrapText="1"/>
    </xf>
    <xf numFmtId="3" fontId="2" fillId="0" borderId="4" xfId="61" applyNumberFormat="1" applyFont="1" applyFill="1" applyBorder="1" applyAlignment="1" applyProtection="1">
      <alignment horizontal="center" vertical="center"/>
    </xf>
    <xf numFmtId="3" fontId="2" fillId="0" borderId="4" xfId="61" applyNumberFormat="1" applyFont="1" applyFill="1" applyBorder="1" applyAlignment="1" applyProtection="1">
      <alignment horizontal="left" vertical="center" wrapText="1"/>
    </xf>
    <xf numFmtId="3" fontId="1" fillId="0" borderId="4" xfId="61" applyNumberFormat="1" applyFont="1" applyFill="1" applyBorder="1" applyAlignment="1">
      <alignment horizontal="right" vertical="center" wrapText="1"/>
    </xf>
    <xf numFmtId="3" fontId="1" fillId="0" borderId="4" xfId="61" applyNumberFormat="1" applyFont="1" applyFill="1" applyBorder="1" applyAlignment="1">
      <alignment horizontal="left" vertical="center" wrapText="1"/>
    </xf>
    <xf numFmtId="3" fontId="1" fillId="0" borderId="4" xfId="61" applyNumberFormat="1" applyFont="1" applyFill="1" applyBorder="1" applyAlignment="1" applyProtection="1">
      <alignment horizontal="left" vertical="center" wrapText="1"/>
      <protection locked="0"/>
    </xf>
    <xf numFmtId="3" fontId="1" fillId="0" borderId="4" xfId="61" applyNumberFormat="1" applyFont="1" applyFill="1" applyBorder="1" applyAlignment="1">
      <alignment horizontal="right" vertical="center"/>
    </xf>
    <xf numFmtId="3" fontId="1" fillId="0" borderId="4" xfId="61" applyNumberFormat="1" applyFont="1" applyFill="1" applyBorder="1" applyAlignment="1" applyProtection="1">
      <alignment horizontal="right"/>
    </xf>
    <xf numFmtId="3" fontId="1" fillId="0" borderId="4" xfId="61" applyNumberFormat="1" applyFont="1" applyFill="1" applyBorder="1" applyAlignment="1" applyProtection="1">
      <alignment horizontal="left"/>
    </xf>
    <xf numFmtId="3" fontId="2" fillId="0" borderId="4" xfId="61" applyNumberFormat="1" applyFont="1" applyFill="1" applyBorder="1" applyAlignment="1" applyProtection="1">
      <alignment horizontal="right"/>
    </xf>
    <xf numFmtId="3" fontId="1" fillId="0" borderId="4" xfId="61" applyNumberFormat="1" applyFont="1" applyFill="1" applyBorder="1" applyAlignment="1">
      <alignment horizontal="left"/>
    </xf>
    <xf numFmtId="3" fontId="1" fillId="5" borderId="4" xfId="61" applyNumberFormat="1" applyFont="1" applyFill="1" applyBorder="1" applyAlignment="1" applyProtection="1">
      <alignment horizontal="right" vertical="center" wrapText="1"/>
    </xf>
    <xf numFmtId="3" fontId="1" fillId="0" borderId="5" xfId="61" applyNumberFormat="1" applyFont="1" applyFill="1" applyBorder="1" applyProtection="1">
      <alignment horizontal="center" vertical="center" wrapText="1"/>
    </xf>
    <xf numFmtId="3" fontId="1" fillId="0" borderId="5" xfId="61" applyNumberFormat="1" applyFont="1" applyFill="1" applyBorder="1" applyAlignment="1" applyProtection="1">
      <alignment horizontal="right" vertical="center"/>
    </xf>
    <xf numFmtId="3" fontId="1" fillId="0" borderId="5" xfId="61" applyNumberFormat="1" applyFont="1" applyFill="1" applyBorder="1" applyAlignment="1" applyProtection="1">
      <alignment horizontal="right"/>
    </xf>
    <xf numFmtId="3" fontId="1" fillId="0" borderId="5" xfId="61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right" vertical="center"/>
    </xf>
    <xf numFmtId="3" fontId="1" fillId="3" borderId="4" xfId="61" applyNumberFormat="1" applyFont="1" applyFill="1" applyBorder="1" applyAlignment="1" applyProtection="1">
      <alignment horizontal="center" vertical="center" wrapText="1"/>
    </xf>
    <xf numFmtId="3" fontId="2" fillId="2" borderId="4" xfId="61" applyNumberFormat="1" applyFont="1" applyFill="1" applyBorder="1" applyAlignment="1" applyProtection="1">
      <alignment horizontal="center" vertical="center" wrapText="1"/>
    </xf>
    <xf numFmtId="3" fontId="2" fillId="2" borderId="4" xfId="61" applyNumberFormat="1" applyFont="1" applyFill="1" applyBorder="1" applyAlignment="1" applyProtection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0" fontId="2" fillId="2" borderId="4" xfId="61" applyNumberFormat="1" applyFont="1" applyFill="1" applyBorder="1" applyAlignment="1" applyProtection="1">
      <alignment horizontal="center" vertical="center" wrapText="1"/>
    </xf>
    <xf numFmtId="0" fontId="1" fillId="2" borderId="4" xfId="61" applyNumberFormat="1" applyFont="1" applyFill="1" applyBorder="1" applyAlignment="1" applyProtection="1">
      <alignment horizontal="left" vertical="center" wrapText="1"/>
    </xf>
    <xf numFmtId="0" fontId="2" fillId="2" borderId="4" xfId="61" applyNumberFormat="1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3" borderId="4" xfId="61" applyNumberFormat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184" fontId="1" fillId="2" borderId="0" xfId="0" applyNumberFormat="1" applyFont="1" applyFill="1" applyAlignment="1">
      <alignment horizontal="right" vertical="center"/>
    </xf>
    <xf numFmtId="0" fontId="2" fillId="2" borderId="0" xfId="0" applyFont="1" applyFill="1"/>
    <xf numFmtId="0" fontId="2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3" fontId="2" fillId="3" borderId="4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3" fontId="1" fillId="2" borderId="4" xfId="0" applyNumberFormat="1" applyFont="1" applyFill="1" applyBorder="1" applyAlignment="1">
      <alignment vertical="center"/>
    </xf>
    <xf numFmtId="0" fontId="1" fillId="4" borderId="4" xfId="0" applyFont="1" applyFill="1" applyBorder="1" applyAlignment="1" applyProtection="1">
      <alignment horizontal="left" vertical="center" wrapText="1"/>
    </xf>
    <xf numFmtId="0" fontId="2" fillId="4" borderId="4" xfId="58" applyFont="1" applyFill="1" applyBorder="1" applyAlignment="1" applyProtection="1">
      <alignment horizontal="left" vertical="center" wrapText="1"/>
    </xf>
    <xf numFmtId="0" fontId="2" fillId="4" borderId="6" xfId="58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left" wrapText="1"/>
    </xf>
    <xf numFmtId="0" fontId="7" fillId="4" borderId="0" xfId="0" applyFont="1" applyFill="1" applyBorder="1" applyAlignment="1" applyProtection="1">
      <alignment horizontal="right" vertical="center" wrapText="1"/>
    </xf>
    <xf numFmtId="3" fontId="7" fillId="2" borderId="0" xfId="58" applyNumberFormat="1" applyFont="1" applyFill="1" applyBorder="1" applyAlignment="1">
      <alignment horizontal="right"/>
    </xf>
    <xf numFmtId="0" fontId="8" fillId="2" borderId="0" xfId="58" applyFont="1" applyFill="1" applyBorder="1" applyAlignment="1">
      <alignment horizontal="right" vertical="center" wrapText="1"/>
    </xf>
    <xf numFmtId="0" fontId="2" fillId="5" borderId="0" xfId="0" applyFont="1" applyFill="1" applyBorder="1" applyAlignment="1">
      <alignment horizontal="right"/>
    </xf>
    <xf numFmtId="3" fontId="2" fillId="2" borderId="4" xfId="0" applyNumberFormat="1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6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9" fillId="0" borderId="4" xfId="62" applyFont="1" applyFill="1" applyBorder="1" applyAlignment="1" applyProtection="1">
      <alignment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4" xfId="62" applyFont="1" applyFill="1" applyBorder="1" applyAlignment="1" applyProtection="1">
      <alignment vertical="center" wrapText="1"/>
    </xf>
    <xf numFmtId="3" fontId="1" fillId="2" borderId="4" xfId="62" applyNumberFormat="1" applyFont="1" applyFill="1" applyBorder="1" applyAlignment="1" applyProtection="1">
      <alignment horizontal="right" vertical="center" wrapText="1"/>
    </xf>
    <xf numFmtId="49" fontId="1" fillId="2" borderId="4" xfId="58" applyNumberFormat="1" applyFont="1" applyFill="1" applyBorder="1" applyAlignment="1">
      <alignment horizontal="center" vertical="center"/>
    </xf>
    <xf numFmtId="0" fontId="1" fillId="2" borderId="4" xfId="58" applyFont="1" applyFill="1" applyBorder="1" applyAlignment="1">
      <alignment horizontal="center" vertical="center"/>
    </xf>
    <xf numFmtId="0" fontId="9" fillId="0" borderId="4" xfId="62" applyFont="1" applyFill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3" fontId="2" fillId="2" borderId="2" xfId="62" applyNumberFormat="1" applyFont="1" applyFill="1" applyBorder="1" applyAlignment="1" applyProtection="1">
      <alignment horizontal="center" vertical="center" wrapText="1"/>
    </xf>
    <xf numFmtId="3" fontId="2" fillId="2" borderId="3" xfId="62" applyNumberFormat="1" applyFont="1" applyFill="1" applyBorder="1" applyAlignment="1" applyProtection="1">
      <alignment horizontal="center" vertical="center" wrapText="1"/>
    </xf>
    <xf numFmtId="3" fontId="2" fillId="2" borderId="4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center"/>
    </xf>
    <xf numFmtId="3" fontId="5" fillId="2" borderId="0" xfId="0" applyNumberFormat="1" applyFont="1" applyFill="1" applyBorder="1" applyAlignment="1">
      <alignment horizontal="center" wrapText="1"/>
    </xf>
    <xf numFmtId="3" fontId="11" fillId="2" borderId="4" xfId="0" applyNumberFormat="1" applyFont="1" applyFill="1" applyBorder="1" applyAlignment="1">
      <alignment horizontal="right" vertical="center"/>
    </xf>
    <xf numFmtId="3" fontId="12" fillId="2" borderId="4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Alignment="1">
      <alignment horizontal="center"/>
    </xf>
    <xf numFmtId="0" fontId="2" fillId="6" borderId="4" xfId="0" applyFont="1" applyFill="1" applyBorder="1" applyAlignment="1">
      <alignment horizontal="center" vertical="center"/>
    </xf>
    <xf numFmtId="3" fontId="2" fillId="2" borderId="0" xfId="0" applyNumberFormat="1" applyFont="1" applyFill="1"/>
    <xf numFmtId="3" fontId="1" fillId="2" borderId="0" xfId="0" applyNumberFormat="1" applyFont="1" applyFill="1"/>
  </cellXfs>
  <cellStyles count="6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Euro" xfId="49"/>
    <cellStyle name="Exchange" xfId="50"/>
    <cellStyle name="Inflation" xfId="51"/>
    <cellStyle name="Milliers [0]_IBNR" xfId="52"/>
    <cellStyle name="Milliers_IBNR" xfId="53"/>
    <cellStyle name="Monetaire [0]_IBNR" xfId="54"/>
    <cellStyle name="Monetaire_IBNR" xfId="55"/>
    <cellStyle name="Normal 2" xfId="56"/>
    <cellStyle name="Normal 2 3" xfId="57"/>
    <cellStyle name="Normal 3 2" xfId="58"/>
    <cellStyle name="Normal 4" xfId="59"/>
    <cellStyle name="Normal_FORMI" xfId="60"/>
    <cellStyle name="Normal_Spravki_NonLIfe_New" xfId="61"/>
    <cellStyle name="Normal_Spravki_NonLIfe1999" xfId="62"/>
    <cellStyle name="spravki" xfId="63"/>
    <cellStyle name="TBI" xfId="64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6.xml"/><Relationship Id="rId11" Type="http://schemas.openxmlformats.org/officeDocument/2006/relationships/externalLink" Target="externalLinks/externalLink5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mide/Downloads/A:/EXCEL/DESY/BULETIN/WEEKEND/9_TRI95/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mide/Downloads///srv02/Public/zastr-otcheti/Spravki-Nonlife%202017/3/2017_3_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mide/Downloads///FSCNFS01/redirection$/Documents%20and%20Settings/KONTO1/Local%20Settings/Temporary%20Internet%20Files/Content.IE5/8Q7MWLNA/Reserve_31-03-08_05_al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mide/Downloads///srv04/FolderRedirections$/Documents%20and%20Settings/dtaskova/Local%20Settings/Temporary%20Internet%20Files/Content.IE5/8V76H9DQ/2006-Annual-G.B.1.3%20-%20Solvency%20Margin-31-12-2006%20-%20II%20ver%20-%2005.02.20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mide/Downloads///srv04/FolderRedirections$/MAX/limitaccess/Portfol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mide/Downloads/C:/MAX/limitaccess/Portfoli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  <sheetName val="ГБ_1_15"/>
      <sheetName val="ГБ_1_24"/>
      <sheetName val="ГБ_1_34"/>
      <sheetName val="ГБ_24"/>
      <sheetName val="ГБ_3_14"/>
      <sheetName val="ГБ_3_24"/>
      <sheetName val="ГБ_4_ALL4"/>
      <sheetName val="ГБ_54"/>
      <sheetName val="ГБ_64"/>
      <sheetName val="ГБ_74"/>
      <sheetName val="ГБ_8_14"/>
      <sheetName val="ГБ_8_24"/>
      <sheetName val="ГВ_14"/>
      <sheetName val="ГВ_24"/>
      <sheetName val="ГВ_34"/>
      <sheetName val="ГВ_44"/>
      <sheetName val="ГВ_54"/>
      <sheetName val="ГB_64"/>
      <sheetName val="ГВ_74"/>
      <sheetName val="ГФ_14"/>
      <sheetName val="ГФ_24"/>
      <sheetName val="ГФ_34"/>
      <sheetName val="ГФ_44"/>
      <sheetName val="_Administrative_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Коефициент_BК_за_който_е_сметна"/>
      <sheetName val="Програми_за_които_е_сметнат_рез"/>
      <sheetName val="Общо_за_ЗПД_Витоша_АД"/>
      <sheetName val="Коефициент_АК_за_който_е_сметна"/>
      <sheetName val="code"/>
      <sheetName val="Общо_за_ЗПД_Витоша_АД (2)"/>
      <sheetName val="IBNR_mod"/>
      <sheetName val="IBNR"/>
      <sheetName val="ТБ.1"/>
      <sheetName val="ТБ.2"/>
      <sheetName val="S"/>
      <sheetName val="ТБ.3"/>
      <sheetName val="ТБ.3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  <sheetName val="ГБ_1_3-Rumi"/>
      <sheetName val="ГБ_1_3"/>
      <sheetName val="Граница-спрямо_премиите_2006"/>
      <sheetName val="Граница-спрямо_щетите_2006_"/>
      <sheetName val="T-Securities_Trade_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CashFlow_Doverie"/>
      <sheetName val="Portfolio_Doverie"/>
      <sheetName val="CashFlow_BPOD"/>
      <sheetName val="Portfolio_BPOD"/>
      <sheetName val="T-Securities_Trade_2001"/>
      <sheetName val="T-Securities_Trade_Auction"/>
      <sheetName val="T-Securities_Trade_2001_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0"/>
  <sheetViews>
    <sheetView tabSelected="1" workbookViewId="0">
      <pane xSplit="2" ySplit="3" topLeftCell="J30" activePane="bottomRight" state="frozen"/>
      <selection/>
      <selection pane="topRight"/>
      <selection pane="bottomLeft"/>
      <selection pane="bottomRight" activeCell="A1" sqref="A1:L1"/>
    </sheetView>
  </sheetViews>
  <sheetFormatPr defaultColWidth="9" defaultRowHeight="17.6"/>
  <cols>
    <col min="1" max="1" width="6.71428571428571" style="42" customWidth="1"/>
    <col min="2" max="2" width="72.7142857142857" style="42" customWidth="1"/>
    <col min="3" max="3" width="22.7142857142857" style="77" customWidth="1"/>
    <col min="4" max="4" width="20.7142857142857" style="42" customWidth="1"/>
    <col min="5" max="11" width="20.7142857142857" style="77" customWidth="1"/>
    <col min="12" max="12" width="16.7142857142857" style="42" customWidth="1"/>
    <col min="13" max="13" width="9.14285714285714" style="42" customWidth="1"/>
    <col min="14" max="14" width="9.14285714285714" style="42"/>
    <col min="15" max="15" width="9.14285714285714" style="42" customWidth="1"/>
    <col min="16" max="16" width="9.14285714285714" style="42"/>
    <col min="17" max="17" width="9.14285714285714" style="42" customWidth="1"/>
    <col min="18" max="16384" width="9.14285714285714" style="42"/>
  </cols>
  <sheetData>
    <row r="1" spans="1:12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3:12">
      <c r="C2" s="62"/>
      <c r="D2" s="62"/>
      <c r="E2" s="96"/>
      <c r="F2" s="96"/>
      <c r="G2" s="96"/>
      <c r="H2" s="96"/>
      <c r="I2" s="96"/>
      <c r="J2" s="99"/>
      <c r="K2" s="99"/>
      <c r="L2" s="75" t="s">
        <v>1</v>
      </c>
    </row>
    <row r="3" s="60" customFormat="1" ht="36" spans="1:14">
      <c r="A3" s="79" t="s">
        <v>2</v>
      </c>
      <c r="B3" s="79" t="s">
        <v>3</v>
      </c>
      <c r="C3" s="79" t="s">
        <v>4</v>
      </c>
      <c r="D3" s="79" t="s">
        <v>5</v>
      </c>
      <c r="E3" s="79" t="s">
        <v>6</v>
      </c>
      <c r="F3" s="79" t="s">
        <v>7</v>
      </c>
      <c r="G3" s="79" t="s">
        <v>8</v>
      </c>
      <c r="H3" s="79" t="s">
        <v>9</v>
      </c>
      <c r="I3" s="79" t="s">
        <v>10</v>
      </c>
      <c r="J3" s="79" t="s">
        <v>11</v>
      </c>
      <c r="K3" s="79" t="s">
        <v>12</v>
      </c>
      <c r="L3" s="100" t="s">
        <v>13</v>
      </c>
      <c r="N3" s="101"/>
    </row>
    <row r="4" ht="18" spans="1:13">
      <c r="A4" s="80">
        <v>1</v>
      </c>
      <c r="B4" s="81" t="s">
        <v>14</v>
      </c>
      <c r="C4" s="47">
        <v>133500527.32</v>
      </c>
      <c r="D4" s="47">
        <v>10304.1</v>
      </c>
      <c r="E4" s="47">
        <v>24347.92</v>
      </c>
      <c r="F4" s="47">
        <v>2548.45</v>
      </c>
      <c r="G4" s="47">
        <v>1623818.625</v>
      </c>
      <c r="H4" s="47">
        <v>78839.14</v>
      </c>
      <c r="I4" s="47">
        <v>0</v>
      </c>
      <c r="J4" s="47">
        <v>0</v>
      </c>
      <c r="K4" s="47">
        <v>10388.72</v>
      </c>
      <c r="L4" s="65">
        <v>135250774.275</v>
      </c>
      <c r="M4" s="102"/>
    </row>
    <row r="5" ht="18" spans="1:13">
      <c r="A5" s="82" t="s">
        <v>15</v>
      </c>
      <c r="B5" s="83" t="s">
        <v>16</v>
      </c>
      <c r="C5" s="84" t="s">
        <v>17</v>
      </c>
      <c r="D5" s="47">
        <v>0</v>
      </c>
      <c r="E5" s="97">
        <v>0</v>
      </c>
      <c r="F5" s="47">
        <v>0</v>
      </c>
      <c r="G5" s="47">
        <v>0</v>
      </c>
      <c r="H5" s="84">
        <v>0</v>
      </c>
      <c r="I5" s="84">
        <v>0</v>
      </c>
      <c r="J5" s="47">
        <v>0</v>
      </c>
      <c r="K5" s="47">
        <v>0</v>
      </c>
      <c r="L5" s="65">
        <v>0</v>
      </c>
      <c r="M5" s="102"/>
    </row>
    <row r="6" ht="18" spans="1:13">
      <c r="A6" s="80">
        <v>2</v>
      </c>
      <c r="B6" s="81" t="s">
        <v>18</v>
      </c>
      <c r="C6" s="84">
        <v>0</v>
      </c>
      <c r="D6" s="47">
        <v>0</v>
      </c>
      <c r="E6" s="97">
        <v>0</v>
      </c>
      <c r="F6" s="47">
        <v>0</v>
      </c>
      <c r="G6" s="47">
        <v>0</v>
      </c>
      <c r="H6" s="84">
        <v>0</v>
      </c>
      <c r="I6" s="84">
        <v>0</v>
      </c>
      <c r="J6" s="47">
        <v>0</v>
      </c>
      <c r="K6" s="47">
        <v>0</v>
      </c>
      <c r="L6" s="65">
        <v>0</v>
      </c>
      <c r="M6" s="102"/>
    </row>
    <row r="7" ht="18" spans="1:13">
      <c r="A7" s="80">
        <v>3</v>
      </c>
      <c r="B7" s="81" t="s">
        <v>19</v>
      </c>
      <c r="C7" s="84">
        <v>454810697.81</v>
      </c>
      <c r="D7" s="47">
        <v>0</v>
      </c>
      <c r="E7" s="97">
        <v>0</v>
      </c>
      <c r="F7" s="47">
        <v>0</v>
      </c>
      <c r="G7" s="47">
        <v>0</v>
      </c>
      <c r="H7" s="84">
        <v>0</v>
      </c>
      <c r="I7" s="84">
        <v>0</v>
      </c>
      <c r="J7" s="47">
        <v>0</v>
      </c>
      <c r="K7" s="47">
        <v>4611.34</v>
      </c>
      <c r="L7" s="65">
        <v>454815309.15</v>
      </c>
      <c r="M7" s="102"/>
    </row>
    <row r="8" ht="18" spans="1:13">
      <c r="A8" s="80">
        <v>4</v>
      </c>
      <c r="B8" s="81" t="s">
        <v>20</v>
      </c>
      <c r="C8" s="84">
        <v>0</v>
      </c>
      <c r="D8" s="47">
        <v>0</v>
      </c>
      <c r="E8" s="97">
        <v>1659538.66</v>
      </c>
      <c r="F8" s="47">
        <v>0</v>
      </c>
      <c r="G8" s="47">
        <v>0</v>
      </c>
      <c r="H8" s="84">
        <v>0</v>
      </c>
      <c r="I8" s="84">
        <v>0</v>
      </c>
      <c r="J8" s="47">
        <v>0</v>
      </c>
      <c r="K8" s="47">
        <v>0</v>
      </c>
      <c r="L8" s="65">
        <v>1659538.66</v>
      </c>
      <c r="M8" s="102"/>
    </row>
    <row r="9" ht="18" spans="1:13">
      <c r="A9" s="80">
        <v>5</v>
      </c>
      <c r="B9" s="81" t="s">
        <v>21</v>
      </c>
      <c r="C9" s="84">
        <v>0</v>
      </c>
      <c r="D9" s="47">
        <v>0</v>
      </c>
      <c r="E9" s="97">
        <v>0</v>
      </c>
      <c r="F9" s="47">
        <v>0</v>
      </c>
      <c r="G9" s="47">
        <v>0</v>
      </c>
      <c r="H9" s="84">
        <v>0</v>
      </c>
      <c r="I9" s="84">
        <v>0</v>
      </c>
      <c r="J9" s="47">
        <v>0</v>
      </c>
      <c r="K9" s="47">
        <v>0</v>
      </c>
      <c r="L9" s="65">
        <v>0</v>
      </c>
      <c r="M9" s="102"/>
    </row>
    <row r="10" ht="18" spans="1:13">
      <c r="A10" s="80">
        <v>6</v>
      </c>
      <c r="B10" s="81" t="s">
        <v>22</v>
      </c>
      <c r="C10" s="84">
        <v>0</v>
      </c>
      <c r="D10" s="47">
        <v>2423697.8004002</v>
      </c>
      <c r="E10" s="97">
        <v>0</v>
      </c>
      <c r="F10" s="47">
        <v>0</v>
      </c>
      <c r="G10" s="47">
        <v>0</v>
      </c>
      <c r="H10" s="84">
        <v>0</v>
      </c>
      <c r="I10" s="84">
        <v>0</v>
      </c>
      <c r="J10" s="47">
        <v>0</v>
      </c>
      <c r="K10" s="47">
        <v>0</v>
      </c>
      <c r="L10" s="65">
        <v>2423697.8004002</v>
      </c>
      <c r="M10" s="102"/>
    </row>
    <row r="11" ht="18" spans="1:13">
      <c r="A11" s="80">
        <v>7</v>
      </c>
      <c r="B11" s="81" t="s">
        <v>23</v>
      </c>
      <c r="C11" s="84">
        <v>32258694.79</v>
      </c>
      <c r="D11" s="47">
        <v>9412252.9776089</v>
      </c>
      <c r="E11" s="97">
        <v>0</v>
      </c>
      <c r="F11" s="47">
        <v>0</v>
      </c>
      <c r="G11" s="47">
        <v>0</v>
      </c>
      <c r="H11" s="84">
        <v>0</v>
      </c>
      <c r="I11" s="84">
        <v>36631.6397518</v>
      </c>
      <c r="J11" s="47">
        <v>0</v>
      </c>
      <c r="K11" s="47">
        <v>2518.56</v>
      </c>
      <c r="L11" s="65">
        <v>41710097.9673607</v>
      </c>
      <c r="M11" s="102"/>
    </row>
    <row r="12" ht="18" spans="1:13">
      <c r="A12" s="80">
        <v>8</v>
      </c>
      <c r="B12" s="81" t="s">
        <v>24</v>
      </c>
      <c r="C12" s="84">
        <v>649542046.84</v>
      </c>
      <c r="D12" s="47">
        <v>8688402.8883762</v>
      </c>
      <c r="E12" s="97">
        <v>6821285.72</v>
      </c>
      <c r="F12" s="47">
        <v>21552.72</v>
      </c>
      <c r="G12" s="47">
        <v>0</v>
      </c>
      <c r="H12" s="84">
        <v>603528.92</v>
      </c>
      <c r="I12" s="84">
        <v>624943.2110137</v>
      </c>
      <c r="J12" s="47">
        <v>281397</v>
      </c>
      <c r="K12" s="47">
        <v>19543.08</v>
      </c>
      <c r="L12" s="65">
        <v>666602700.37939</v>
      </c>
      <c r="M12" s="102"/>
    </row>
    <row r="13" ht="18" spans="1:13">
      <c r="A13" s="85" t="s">
        <v>25</v>
      </c>
      <c r="B13" s="83" t="s">
        <v>26</v>
      </c>
      <c r="C13" s="84">
        <v>515836618.38</v>
      </c>
      <c r="D13" s="47">
        <v>53252.12</v>
      </c>
      <c r="E13" s="97">
        <v>6783208.12</v>
      </c>
      <c r="F13" s="47">
        <v>0</v>
      </c>
      <c r="G13" s="47">
        <v>0</v>
      </c>
      <c r="H13" s="84">
        <v>536149.4</v>
      </c>
      <c r="I13" s="84">
        <v>0</v>
      </c>
      <c r="J13" s="47">
        <v>258267</v>
      </c>
      <c r="K13" s="47">
        <v>0</v>
      </c>
      <c r="L13" s="65">
        <v>523467495.02</v>
      </c>
      <c r="M13" s="102"/>
    </row>
    <row r="14" ht="18" spans="1:13">
      <c r="A14" s="85" t="s">
        <v>27</v>
      </c>
      <c r="B14" s="83" t="s">
        <v>28</v>
      </c>
      <c r="C14" s="84">
        <v>0</v>
      </c>
      <c r="D14" s="47">
        <v>7745199.7507003</v>
      </c>
      <c r="E14" s="97">
        <v>38077.6</v>
      </c>
      <c r="F14" s="47">
        <v>21552.72</v>
      </c>
      <c r="G14" s="47">
        <v>0</v>
      </c>
      <c r="H14" s="84">
        <v>0</v>
      </c>
      <c r="I14" s="84">
        <v>145738.8093581</v>
      </c>
      <c r="J14" s="47">
        <v>0</v>
      </c>
      <c r="K14" s="47">
        <v>19543.08</v>
      </c>
      <c r="L14" s="65">
        <v>7970111.9600584</v>
      </c>
      <c r="M14" s="102"/>
    </row>
    <row r="15" ht="18" spans="1:13">
      <c r="A15" s="85" t="s">
        <v>29</v>
      </c>
      <c r="B15" s="83" t="s">
        <v>30</v>
      </c>
      <c r="C15" s="84">
        <v>127509166.53</v>
      </c>
      <c r="D15" s="47">
        <v>0</v>
      </c>
      <c r="E15" s="97">
        <v>0</v>
      </c>
      <c r="F15" s="47">
        <v>0</v>
      </c>
      <c r="G15" s="47">
        <v>0</v>
      </c>
      <c r="H15" s="84">
        <v>67379.52</v>
      </c>
      <c r="I15" s="84">
        <v>0</v>
      </c>
      <c r="J15" s="47">
        <v>23130</v>
      </c>
      <c r="K15" s="47">
        <v>0</v>
      </c>
      <c r="L15" s="65">
        <v>127599676.05</v>
      </c>
      <c r="M15" s="102"/>
    </row>
    <row r="16" ht="18" spans="1:13">
      <c r="A16" s="85" t="s">
        <v>31</v>
      </c>
      <c r="B16" s="83" t="s">
        <v>32</v>
      </c>
      <c r="C16" s="84">
        <v>6196261.93</v>
      </c>
      <c r="D16" s="47">
        <v>889951.0176759</v>
      </c>
      <c r="E16" s="97">
        <v>0</v>
      </c>
      <c r="F16" s="47">
        <v>0</v>
      </c>
      <c r="G16" s="47">
        <v>0</v>
      </c>
      <c r="H16" s="84">
        <v>0</v>
      </c>
      <c r="I16" s="84">
        <v>479204.4016556</v>
      </c>
      <c r="J16" s="47">
        <v>0</v>
      </c>
      <c r="K16" s="47">
        <v>0</v>
      </c>
      <c r="L16" s="65">
        <v>7565417.3493315</v>
      </c>
      <c r="M16" s="102"/>
    </row>
    <row r="17" ht="18" spans="1:13">
      <c r="A17" s="86">
        <v>9</v>
      </c>
      <c r="B17" s="81" t="s">
        <v>33</v>
      </c>
      <c r="C17" s="84">
        <v>77029662.77</v>
      </c>
      <c r="D17" s="47">
        <v>0</v>
      </c>
      <c r="E17" s="97">
        <v>508502.52</v>
      </c>
      <c r="F17" s="47">
        <v>0</v>
      </c>
      <c r="G17" s="47">
        <v>0</v>
      </c>
      <c r="H17" s="84">
        <v>0</v>
      </c>
      <c r="I17" s="84">
        <v>0</v>
      </c>
      <c r="J17" s="47">
        <v>0</v>
      </c>
      <c r="K17" s="47">
        <v>0</v>
      </c>
      <c r="L17" s="65">
        <v>77538165.29</v>
      </c>
      <c r="M17" s="102"/>
    </row>
    <row r="18" ht="18" spans="1:13">
      <c r="A18" s="85" t="s">
        <v>34</v>
      </c>
      <c r="B18" s="83" t="s">
        <v>35</v>
      </c>
      <c r="C18" s="84">
        <v>77029662.77</v>
      </c>
      <c r="D18" s="47">
        <v>0</v>
      </c>
      <c r="E18" s="97">
        <v>508502.52</v>
      </c>
      <c r="F18" s="47">
        <v>0</v>
      </c>
      <c r="G18" s="47">
        <v>0</v>
      </c>
      <c r="H18" s="84">
        <v>0</v>
      </c>
      <c r="I18" s="84">
        <v>0</v>
      </c>
      <c r="J18" s="47">
        <v>0</v>
      </c>
      <c r="K18" s="47">
        <v>0</v>
      </c>
      <c r="L18" s="65">
        <v>77538165.29</v>
      </c>
      <c r="M18" s="102"/>
    </row>
    <row r="19" ht="18" spans="1:13">
      <c r="A19" s="85" t="s">
        <v>36</v>
      </c>
      <c r="B19" s="83" t="s">
        <v>37</v>
      </c>
      <c r="C19" s="84">
        <v>0</v>
      </c>
      <c r="D19" s="47">
        <v>0</v>
      </c>
      <c r="E19" s="97">
        <v>0</v>
      </c>
      <c r="F19" s="47">
        <v>0</v>
      </c>
      <c r="G19" s="47">
        <v>0</v>
      </c>
      <c r="H19" s="84">
        <v>0</v>
      </c>
      <c r="I19" s="84">
        <v>0</v>
      </c>
      <c r="J19" s="47">
        <v>0</v>
      </c>
      <c r="K19" s="47">
        <v>0</v>
      </c>
      <c r="L19" s="65">
        <v>0</v>
      </c>
      <c r="M19" s="102"/>
    </row>
    <row r="20" ht="18" spans="1:13">
      <c r="A20" s="80">
        <v>10</v>
      </c>
      <c r="B20" s="87" t="s">
        <v>38</v>
      </c>
      <c r="C20" s="84">
        <v>463080850.83</v>
      </c>
      <c r="D20" s="47">
        <v>48895.75</v>
      </c>
      <c r="E20" s="97">
        <v>0</v>
      </c>
      <c r="F20" s="47">
        <v>0</v>
      </c>
      <c r="G20" s="47">
        <v>0</v>
      </c>
      <c r="H20" s="84">
        <v>0</v>
      </c>
      <c r="I20" s="84">
        <v>0</v>
      </c>
      <c r="J20" s="47">
        <v>0</v>
      </c>
      <c r="K20" s="47">
        <v>0</v>
      </c>
      <c r="L20" s="65">
        <v>463129746.58</v>
      </c>
      <c r="M20" s="102"/>
    </row>
    <row r="21" ht="18" spans="1:13">
      <c r="A21" s="82" t="s">
        <v>39</v>
      </c>
      <c r="B21" s="81" t="s">
        <v>40</v>
      </c>
      <c r="C21" s="84">
        <v>463080850.83</v>
      </c>
      <c r="D21" s="47">
        <v>48895.75</v>
      </c>
      <c r="E21" s="97">
        <v>0</v>
      </c>
      <c r="F21" s="47">
        <v>0</v>
      </c>
      <c r="G21" s="47">
        <v>0</v>
      </c>
      <c r="H21" s="84">
        <v>0</v>
      </c>
      <c r="I21" s="84">
        <v>0</v>
      </c>
      <c r="J21" s="47">
        <v>0</v>
      </c>
      <c r="K21" s="47">
        <v>0</v>
      </c>
      <c r="L21" s="65">
        <v>463129746.58</v>
      </c>
      <c r="M21" s="102"/>
    </row>
    <row r="22" spans="1:13">
      <c r="A22" s="82" t="s">
        <v>41</v>
      </c>
      <c r="B22" s="88" t="s">
        <v>42</v>
      </c>
      <c r="C22" s="84">
        <v>0</v>
      </c>
      <c r="D22" s="47">
        <v>0</v>
      </c>
      <c r="E22" s="97">
        <v>0</v>
      </c>
      <c r="F22" s="47">
        <v>0</v>
      </c>
      <c r="G22" s="47">
        <v>0</v>
      </c>
      <c r="H22" s="84">
        <v>0</v>
      </c>
      <c r="I22" s="84">
        <v>0</v>
      </c>
      <c r="J22" s="47">
        <v>0</v>
      </c>
      <c r="K22" s="47">
        <v>0</v>
      </c>
      <c r="L22" s="65">
        <v>0</v>
      </c>
      <c r="M22" s="102"/>
    </row>
    <row r="23" spans="1:13">
      <c r="A23" s="82" t="s">
        <v>43</v>
      </c>
      <c r="B23" s="89" t="s">
        <v>44</v>
      </c>
      <c r="C23" s="84">
        <v>0</v>
      </c>
      <c r="D23" s="47">
        <v>0</v>
      </c>
      <c r="E23" s="97">
        <v>0</v>
      </c>
      <c r="F23" s="47">
        <v>0</v>
      </c>
      <c r="G23" s="47">
        <v>0</v>
      </c>
      <c r="H23" s="84">
        <v>0</v>
      </c>
      <c r="I23" s="84">
        <v>0</v>
      </c>
      <c r="J23" s="47">
        <v>0</v>
      </c>
      <c r="K23" s="47">
        <v>0</v>
      </c>
      <c r="L23" s="65">
        <v>0</v>
      </c>
      <c r="M23" s="102"/>
    </row>
    <row r="24" ht="18" spans="1:13">
      <c r="A24" s="82" t="s">
        <v>45</v>
      </c>
      <c r="B24" s="81" t="s">
        <v>46</v>
      </c>
      <c r="C24" s="84">
        <v>0</v>
      </c>
      <c r="D24" s="47">
        <v>0</v>
      </c>
      <c r="E24" s="97">
        <v>0</v>
      </c>
      <c r="F24" s="47">
        <v>0</v>
      </c>
      <c r="G24" s="47">
        <v>0</v>
      </c>
      <c r="H24" s="84">
        <v>0</v>
      </c>
      <c r="I24" s="84">
        <v>0</v>
      </c>
      <c r="J24" s="47">
        <v>0</v>
      </c>
      <c r="K24" s="47">
        <v>0</v>
      </c>
      <c r="L24" s="65">
        <v>0</v>
      </c>
      <c r="M24" s="102"/>
    </row>
    <row r="25" ht="18" spans="1:13">
      <c r="A25" s="80">
        <v>11</v>
      </c>
      <c r="B25" s="87" t="s">
        <v>47</v>
      </c>
      <c r="C25" s="84">
        <v>0</v>
      </c>
      <c r="D25" s="47">
        <v>0</v>
      </c>
      <c r="E25" s="97">
        <v>0</v>
      </c>
      <c r="F25" s="47">
        <v>0</v>
      </c>
      <c r="G25" s="47">
        <v>0</v>
      </c>
      <c r="H25" s="84">
        <v>0</v>
      </c>
      <c r="I25" s="84">
        <v>0</v>
      </c>
      <c r="J25" s="47">
        <v>0</v>
      </c>
      <c r="K25" s="47">
        <v>0</v>
      </c>
      <c r="L25" s="65">
        <v>0</v>
      </c>
      <c r="M25" s="102"/>
    </row>
    <row r="26" ht="18" spans="1:13">
      <c r="A26" s="80">
        <v>12</v>
      </c>
      <c r="B26" s="87" t="s">
        <v>48</v>
      </c>
      <c r="C26" s="84">
        <v>18601975.73</v>
      </c>
      <c r="D26" s="47">
        <v>0</v>
      </c>
      <c r="E26" s="97">
        <v>0</v>
      </c>
      <c r="F26" s="47">
        <v>0</v>
      </c>
      <c r="G26" s="47">
        <v>0</v>
      </c>
      <c r="H26" s="84">
        <v>0</v>
      </c>
      <c r="I26" s="84">
        <v>0</v>
      </c>
      <c r="J26" s="47">
        <v>0</v>
      </c>
      <c r="K26" s="47">
        <v>0</v>
      </c>
      <c r="L26" s="65">
        <v>18601975.73</v>
      </c>
      <c r="M26" s="102"/>
    </row>
    <row r="27" ht="18" spans="1:13">
      <c r="A27" s="80">
        <v>13</v>
      </c>
      <c r="B27" s="87" t="s">
        <v>49</v>
      </c>
      <c r="C27" s="84">
        <v>202935927.93</v>
      </c>
      <c r="D27" s="47">
        <v>97036.87</v>
      </c>
      <c r="E27" s="97">
        <v>30228.5</v>
      </c>
      <c r="F27" s="47">
        <v>0</v>
      </c>
      <c r="G27" s="47">
        <v>0</v>
      </c>
      <c r="H27" s="84">
        <v>0</v>
      </c>
      <c r="I27" s="84">
        <v>0</v>
      </c>
      <c r="J27" s="47">
        <v>0</v>
      </c>
      <c r="K27" s="47">
        <v>0</v>
      </c>
      <c r="L27" s="65">
        <v>203063193.3</v>
      </c>
      <c r="M27" s="102"/>
    </row>
    <row r="28" ht="18" spans="1:13">
      <c r="A28" s="90">
        <v>14</v>
      </c>
      <c r="B28" s="87" t="s">
        <v>50</v>
      </c>
      <c r="C28" s="84">
        <v>0</v>
      </c>
      <c r="D28" s="47">
        <v>0</v>
      </c>
      <c r="E28" s="97">
        <v>0</v>
      </c>
      <c r="F28" s="47">
        <v>0</v>
      </c>
      <c r="G28" s="47">
        <v>0</v>
      </c>
      <c r="H28" s="84">
        <v>0</v>
      </c>
      <c r="I28" s="84">
        <v>0</v>
      </c>
      <c r="J28" s="47">
        <v>0</v>
      </c>
      <c r="K28" s="47">
        <v>0</v>
      </c>
      <c r="L28" s="65">
        <v>0</v>
      </c>
      <c r="M28" s="102"/>
    </row>
    <row r="29" ht="18" spans="1:13">
      <c r="A29" s="90">
        <v>15</v>
      </c>
      <c r="B29" s="87" t="s">
        <v>51</v>
      </c>
      <c r="C29" s="84">
        <v>28841952.22</v>
      </c>
      <c r="D29" s="47">
        <v>314296.42</v>
      </c>
      <c r="E29" s="97">
        <v>0</v>
      </c>
      <c r="F29" s="47">
        <v>0</v>
      </c>
      <c r="G29" s="47">
        <v>0</v>
      </c>
      <c r="H29" s="84">
        <v>0</v>
      </c>
      <c r="I29" s="84">
        <v>0</v>
      </c>
      <c r="J29" s="47">
        <v>0</v>
      </c>
      <c r="K29" s="47">
        <v>0</v>
      </c>
      <c r="L29" s="65">
        <v>29156248.64</v>
      </c>
      <c r="M29" s="102"/>
    </row>
    <row r="30" ht="18" spans="1:12">
      <c r="A30" s="90">
        <v>16</v>
      </c>
      <c r="B30" s="87" t="s">
        <v>52</v>
      </c>
      <c r="C30" s="47">
        <v>3665214.29</v>
      </c>
      <c r="D30" s="47">
        <v>0</v>
      </c>
      <c r="E30" s="9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65">
        <v>3665214.29</v>
      </c>
    </row>
    <row r="31" ht="18" spans="1:12">
      <c r="A31" s="90">
        <v>17</v>
      </c>
      <c r="B31" s="87" t="s">
        <v>53</v>
      </c>
      <c r="C31" s="47">
        <v>1992.61</v>
      </c>
      <c r="D31" s="47">
        <v>0</v>
      </c>
      <c r="E31" s="9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65">
        <v>1992.61</v>
      </c>
    </row>
    <row r="32" ht="18" spans="1:12">
      <c r="A32" s="80">
        <v>18</v>
      </c>
      <c r="B32" s="87" t="s">
        <v>54</v>
      </c>
      <c r="C32" s="47">
        <v>8550872.29</v>
      </c>
      <c r="D32" s="47">
        <v>0</v>
      </c>
      <c r="E32" s="97">
        <v>0</v>
      </c>
      <c r="F32" s="47">
        <v>2410776.54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65">
        <v>10961648.83</v>
      </c>
    </row>
    <row r="33" ht="18" customHeight="1" spans="1:12">
      <c r="A33" s="91" t="s">
        <v>55</v>
      </c>
      <c r="B33" s="92"/>
      <c r="C33" s="93">
        <v>2072820415.43</v>
      </c>
      <c r="D33" s="93">
        <v>20994886.8063853</v>
      </c>
      <c r="E33" s="98">
        <v>9043903.32</v>
      </c>
      <c r="F33" s="93">
        <v>2434877.71</v>
      </c>
      <c r="G33" s="93">
        <v>1623818.625</v>
      </c>
      <c r="H33" s="93">
        <v>682368.06</v>
      </c>
      <c r="I33" s="93">
        <v>661574.8507655</v>
      </c>
      <c r="J33" s="93">
        <v>281397</v>
      </c>
      <c r="K33" s="93">
        <v>37061.7</v>
      </c>
      <c r="L33" s="76">
        <v>2108580303.50215</v>
      </c>
    </row>
    <row r="34" ht="15.75" customHeight="1" spans="1:12">
      <c r="A34" s="94" t="s">
        <v>56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</row>
    <row r="50" hidden="1" spans="3:12">
      <c r="C50" s="77">
        <v>1</v>
      </c>
      <c r="D50" s="42">
        <v>2</v>
      </c>
      <c r="E50" s="77">
        <v>3</v>
      </c>
      <c r="F50" s="77">
        <v>4</v>
      </c>
      <c r="G50" s="77">
        <v>5</v>
      </c>
      <c r="H50" s="77">
        <v>6</v>
      </c>
      <c r="I50" s="77">
        <v>7</v>
      </c>
      <c r="J50" s="77">
        <v>8</v>
      </c>
      <c r="L50" s="42" t="s">
        <v>57</v>
      </c>
    </row>
  </sheetData>
  <mergeCells count="3">
    <mergeCell ref="A1:L1"/>
    <mergeCell ref="A33:B33"/>
    <mergeCell ref="A34:L3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90" zoomScaleNormal="90" workbookViewId="0">
      <selection activeCell="A1" sqref="A1:E1"/>
    </sheetView>
  </sheetViews>
  <sheetFormatPr defaultColWidth="9" defaultRowHeight="17.6" outlineLevelCol="4"/>
  <cols>
    <col min="1" max="1" width="46.1428571428571" style="42" customWidth="1"/>
    <col min="2" max="4" width="20.7142857142857" style="42" customWidth="1"/>
    <col min="5" max="5" width="16.7142857142857" style="42" customWidth="1"/>
    <col min="6" max="6" width="12.8571428571429" style="42" customWidth="1"/>
    <col min="7" max="16384" width="9.14285714285714" style="42"/>
  </cols>
  <sheetData>
    <row r="1" spans="1:5">
      <c r="A1" s="61" t="s">
        <v>58</v>
      </c>
      <c r="B1" s="61"/>
      <c r="C1" s="61"/>
      <c r="D1" s="61"/>
      <c r="E1" s="61"/>
    </row>
    <row r="2" spans="2:5">
      <c r="B2" s="62"/>
      <c r="C2" s="62"/>
      <c r="D2" s="62"/>
      <c r="E2" s="75" t="s">
        <v>1</v>
      </c>
    </row>
    <row r="3" s="60" customFormat="1" ht="53" spans="1:5">
      <c r="A3" s="63" t="s">
        <v>3</v>
      </c>
      <c r="B3" s="63" t="s">
        <v>4</v>
      </c>
      <c r="C3" s="63" t="s">
        <v>59</v>
      </c>
      <c r="D3" s="63" t="s">
        <v>60</v>
      </c>
      <c r="E3" s="63" t="s">
        <v>13</v>
      </c>
    </row>
    <row r="4" ht="18" spans="1:5">
      <c r="A4" s="64" t="s">
        <v>61</v>
      </c>
      <c r="B4" s="65">
        <v>43629496.62</v>
      </c>
      <c r="C4" s="65">
        <v>12040914</v>
      </c>
      <c r="D4" s="65">
        <v>371299.43</v>
      </c>
      <c r="E4" s="65">
        <v>56041710.05</v>
      </c>
    </row>
    <row r="5" ht="18" spans="1:5">
      <c r="A5" s="66" t="s">
        <v>62</v>
      </c>
      <c r="B5" s="65">
        <v>43629496.62</v>
      </c>
      <c r="C5" s="65">
        <v>12040914</v>
      </c>
      <c r="D5" s="65">
        <v>371299.43</v>
      </c>
      <c r="E5" s="65">
        <v>56041710.05</v>
      </c>
    </row>
    <row r="6" ht="18" spans="1:5">
      <c r="A6" s="66" t="s">
        <v>63</v>
      </c>
      <c r="B6" s="65">
        <v>0</v>
      </c>
      <c r="C6" s="65">
        <v>0</v>
      </c>
      <c r="D6" s="65">
        <v>0</v>
      </c>
      <c r="E6" s="65">
        <v>0</v>
      </c>
    </row>
    <row r="7" ht="18" spans="1:5">
      <c r="A7" s="66" t="s">
        <v>64</v>
      </c>
      <c r="B7" s="65">
        <v>43629496.62</v>
      </c>
      <c r="C7" s="65">
        <v>12040914</v>
      </c>
      <c r="D7" s="65">
        <v>371299.43</v>
      </c>
      <c r="E7" s="65">
        <v>56041710.05</v>
      </c>
    </row>
    <row r="8" ht="18" spans="1:5">
      <c r="A8" s="66" t="s">
        <v>65</v>
      </c>
      <c r="B8" s="65">
        <v>0</v>
      </c>
      <c r="C8" s="65">
        <v>0</v>
      </c>
      <c r="D8" s="65">
        <v>0</v>
      </c>
      <c r="E8" s="65">
        <v>0</v>
      </c>
    </row>
    <row r="9" ht="18" spans="1:5">
      <c r="A9" s="64" t="s">
        <v>66</v>
      </c>
      <c r="B9" s="65">
        <v>0</v>
      </c>
      <c r="C9" s="65">
        <v>0</v>
      </c>
      <c r="D9" s="65">
        <v>0</v>
      </c>
      <c r="E9" s="65">
        <v>0</v>
      </c>
    </row>
    <row r="10" ht="18" spans="1:5">
      <c r="A10" s="64" t="s">
        <v>67</v>
      </c>
      <c r="B10" s="65">
        <v>0</v>
      </c>
      <c r="C10" s="65">
        <v>0</v>
      </c>
      <c r="D10" s="65">
        <v>0</v>
      </c>
      <c r="E10" s="65">
        <v>0</v>
      </c>
    </row>
    <row r="11" ht="18" spans="1:5">
      <c r="A11" s="67" t="s">
        <v>68</v>
      </c>
      <c r="B11" s="65">
        <v>0</v>
      </c>
      <c r="C11" s="65">
        <v>0</v>
      </c>
      <c r="D11" s="65">
        <v>0</v>
      </c>
      <c r="E11" s="65">
        <v>0</v>
      </c>
    </row>
    <row r="12" ht="18" spans="1:5">
      <c r="A12" s="68" t="s">
        <v>69</v>
      </c>
      <c r="B12" s="65">
        <v>0</v>
      </c>
      <c r="C12" s="65">
        <v>10436785</v>
      </c>
      <c r="D12" s="65">
        <v>0</v>
      </c>
      <c r="E12" s="65">
        <v>10436785</v>
      </c>
    </row>
    <row r="13" ht="18" spans="1:5">
      <c r="A13" s="69" t="s">
        <v>55</v>
      </c>
      <c r="B13" s="70">
        <v>43629496.62</v>
      </c>
      <c r="C13" s="70">
        <v>22477699</v>
      </c>
      <c r="D13" s="70">
        <v>371299.43</v>
      </c>
      <c r="E13" s="76">
        <v>66478495.05</v>
      </c>
    </row>
    <row r="14" ht="21" customHeight="1" spans="1:5">
      <c r="A14" s="71" t="s">
        <v>70</v>
      </c>
      <c r="B14" s="71"/>
      <c r="C14" s="71"/>
      <c r="D14" s="71"/>
      <c r="E14" s="71"/>
    </row>
    <row r="17" ht="16.8" spans="1:5">
      <c r="A17" s="72"/>
      <c r="B17" s="73"/>
      <c r="C17" s="73"/>
      <c r="D17" s="73"/>
      <c r="E17" s="73"/>
    </row>
    <row r="18" ht="16.8" spans="1:5">
      <c r="A18" s="72"/>
      <c r="B18" s="73"/>
      <c r="C18" s="73"/>
      <c r="D18" s="73"/>
      <c r="E18" s="73"/>
    </row>
    <row r="19" ht="16.8" spans="1:5">
      <c r="A19" s="72"/>
      <c r="B19" s="73"/>
      <c r="C19" s="73"/>
      <c r="D19" s="73"/>
      <c r="E19" s="73"/>
    </row>
    <row r="20" ht="16.8" spans="1:5">
      <c r="A20" s="72"/>
      <c r="B20" s="73"/>
      <c r="C20" s="73"/>
      <c r="D20" s="73"/>
      <c r="E20" s="73"/>
    </row>
    <row r="22" ht="16.8" spans="1:5">
      <c r="A22" s="72"/>
      <c r="B22" s="73"/>
      <c r="C22" s="73"/>
      <c r="D22" s="73"/>
      <c r="E22" s="73"/>
    </row>
    <row r="23" ht="16.8" spans="1:5">
      <c r="A23" s="72"/>
      <c r="B23" s="73"/>
      <c r="C23" s="73"/>
      <c r="D23" s="73"/>
      <c r="E23" s="73"/>
    </row>
    <row r="24" ht="16.8" spans="1:5">
      <c r="A24" s="72"/>
      <c r="B24" s="73"/>
      <c r="C24" s="73"/>
      <c r="D24" s="73"/>
      <c r="E24" s="73"/>
    </row>
    <row r="25" ht="16.8" spans="1:5">
      <c r="A25" s="72"/>
      <c r="B25" s="73"/>
      <c r="C25" s="73"/>
      <c r="D25" s="73"/>
      <c r="E25" s="73"/>
    </row>
    <row r="27" ht="16.8" spans="1:5">
      <c r="A27" s="72"/>
      <c r="B27" s="73"/>
      <c r="C27" s="73"/>
      <c r="D27" s="73"/>
      <c r="E27" s="73"/>
    </row>
    <row r="28" ht="16.8" spans="1:5">
      <c r="A28" s="72"/>
      <c r="B28" s="73"/>
      <c r="C28" s="73"/>
      <c r="D28" s="73"/>
      <c r="E28" s="73"/>
    </row>
    <row r="29" ht="16.8" spans="1:5">
      <c r="A29" s="72"/>
      <c r="B29" s="73"/>
      <c r="C29" s="73"/>
      <c r="D29" s="73"/>
      <c r="E29" s="73"/>
    </row>
    <row r="30" ht="16.8" spans="1:5">
      <c r="A30" s="72"/>
      <c r="B30" s="73"/>
      <c r="C30" s="73"/>
      <c r="D30" s="73"/>
      <c r="E30" s="73"/>
    </row>
    <row r="31" ht="16.8" spans="1:5">
      <c r="A31" s="72"/>
      <c r="B31" s="73"/>
      <c r="C31" s="73"/>
      <c r="D31" s="73"/>
      <c r="E31" s="73"/>
    </row>
    <row r="32" ht="16.8" spans="1:5">
      <c r="A32" s="72"/>
      <c r="B32" s="73"/>
      <c r="C32" s="73"/>
      <c r="D32" s="73"/>
      <c r="E32" s="73"/>
    </row>
    <row r="33" ht="16.8" spans="1:5">
      <c r="A33" s="72"/>
      <c r="B33" s="73"/>
      <c r="C33" s="73"/>
      <c r="D33" s="73"/>
      <c r="E33" s="73"/>
    </row>
    <row r="34" ht="16.8" spans="1:5">
      <c r="A34" s="72"/>
      <c r="B34" s="73"/>
      <c r="C34" s="73"/>
      <c r="D34" s="73"/>
      <c r="E34" s="73"/>
    </row>
    <row r="35" ht="16.8" spans="1:5">
      <c r="A35" s="74"/>
      <c r="B35" s="73"/>
      <c r="C35" s="73"/>
      <c r="D35" s="73"/>
      <c r="E35" s="73"/>
    </row>
    <row r="40" hidden="1" spans="2:5">
      <c r="B40" s="42">
        <v>1</v>
      </c>
      <c r="C40" s="42">
        <v>2</v>
      </c>
      <c r="D40" s="42">
        <v>3</v>
      </c>
      <c r="E40" s="42" t="s">
        <v>57</v>
      </c>
    </row>
  </sheetData>
  <mergeCells count="2">
    <mergeCell ref="A1:E1"/>
    <mergeCell ref="A14:E14"/>
  </mergeCells>
  <conditionalFormatting sqref="B17:E20">
    <cfRule type="cellIs" dxfId="0" priority="1" operator="notEqual">
      <formula>0</formula>
    </cfRule>
  </conditionalFormatting>
  <conditionalFormatting sqref="B22:E25">
    <cfRule type="cellIs" dxfId="0" priority="2" operator="notEqual">
      <formula>0</formula>
    </cfRule>
  </conditionalFormatting>
  <conditionalFormatting sqref="B27:E35">
    <cfRule type="cellIs" dxfId="0" priority="3" operator="notEqual">
      <formula>0</formula>
    </cfRule>
  </conditionalFormatting>
  <printOptions horizontalCentered="1" verticalCentered="1"/>
  <pageMargins left="0.748031496062992" right="0.748031496062992" top="0.62992125984252" bottom="0.708661417322835" header="0.511811023622047" footer="0.511811023622047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0"/>
  <sheetViews>
    <sheetView workbookViewId="0">
      <selection activeCell="A1" sqref="A1:L1"/>
    </sheetView>
  </sheetViews>
  <sheetFormatPr defaultColWidth="9" defaultRowHeight="17.6"/>
  <cols>
    <col min="1" max="1" width="6.71428571428571" style="42" customWidth="1"/>
    <col min="2" max="2" width="72.7142857142857" style="42" customWidth="1"/>
    <col min="3" max="3" width="20.7142857142857" style="77" customWidth="1"/>
    <col min="4" max="4" width="20.7142857142857" style="42" customWidth="1"/>
    <col min="5" max="11" width="20.7142857142857" style="77" customWidth="1"/>
    <col min="12" max="12" width="16.7142857142857" style="42" customWidth="1"/>
    <col min="13" max="13" width="9.14285714285714" style="42" customWidth="1"/>
    <col min="14" max="14" width="9.14285714285714" style="42"/>
    <col min="15" max="15" width="9.14285714285714" style="42" customWidth="1"/>
    <col min="16" max="16" width="9.14285714285714" style="42"/>
    <col min="17" max="17" width="9.14285714285714" style="42" customWidth="1"/>
    <col min="18" max="16384" width="9.14285714285714" style="42"/>
  </cols>
  <sheetData>
    <row r="1" spans="1:12">
      <c r="A1" s="78" t="s">
        <v>71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3:12">
      <c r="C2" s="62"/>
      <c r="D2" s="62"/>
      <c r="E2" s="96"/>
      <c r="F2" s="96"/>
      <c r="G2" s="96"/>
      <c r="H2" s="96"/>
      <c r="I2" s="96"/>
      <c r="J2" s="99"/>
      <c r="K2" s="99"/>
      <c r="L2" s="75" t="s">
        <v>1</v>
      </c>
    </row>
    <row r="3" s="60" customFormat="1" ht="36" spans="1:14">
      <c r="A3" s="79" t="s">
        <v>2</v>
      </c>
      <c r="B3" s="79" t="s">
        <v>3</v>
      </c>
      <c r="C3" s="79" t="s">
        <v>4</v>
      </c>
      <c r="D3" s="79" t="s">
        <v>5</v>
      </c>
      <c r="E3" s="79" t="s">
        <v>8</v>
      </c>
      <c r="F3" s="79" t="s">
        <v>10</v>
      </c>
      <c r="G3" s="79" t="s">
        <v>7</v>
      </c>
      <c r="H3" s="79" t="s">
        <v>9</v>
      </c>
      <c r="I3" s="79" t="s">
        <v>11</v>
      </c>
      <c r="J3" s="79" t="s">
        <v>12</v>
      </c>
      <c r="K3" s="79" t="s">
        <v>6</v>
      </c>
      <c r="L3" s="100" t="s">
        <v>13</v>
      </c>
      <c r="N3" s="101"/>
    </row>
    <row r="4" ht="18" spans="1:13">
      <c r="A4" s="80">
        <v>1</v>
      </c>
      <c r="B4" s="81" t="s">
        <v>14</v>
      </c>
      <c r="C4" s="47">
        <v>41149084.07</v>
      </c>
      <c r="D4" s="47">
        <v>0</v>
      </c>
      <c r="E4" s="47">
        <v>1970500.125</v>
      </c>
      <c r="F4" s="47">
        <v>0</v>
      </c>
      <c r="G4" s="47">
        <v>0</v>
      </c>
      <c r="H4" s="47">
        <v>5439.69</v>
      </c>
      <c r="I4" s="47">
        <v>0</v>
      </c>
      <c r="J4" s="47">
        <v>0</v>
      </c>
      <c r="K4" s="47">
        <v>0</v>
      </c>
      <c r="L4" s="65">
        <v>43125023.885</v>
      </c>
      <c r="M4" s="102"/>
    </row>
    <row r="5" ht="18" spans="1:13">
      <c r="A5" s="82" t="s">
        <v>15</v>
      </c>
      <c r="B5" s="83" t="s">
        <v>16</v>
      </c>
      <c r="C5" s="84" t="s">
        <v>17</v>
      </c>
      <c r="D5" s="47">
        <v>0</v>
      </c>
      <c r="E5" s="97">
        <v>0</v>
      </c>
      <c r="F5" s="47">
        <v>0</v>
      </c>
      <c r="G5" s="47">
        <v>0</v>
      </c>
      <c r="H5" s="84">
        <v>0</v>
      </c>
      <c r="I5" s="84">
        <v>0</v>
      </c>
      <c r="J5" s="47">
        <v>0</v>
      </c>
      <c r="K5" s="47">
        <v>0</v>
      </c>
      <c r="L5" s="65">
        <v>0</v>
      </c>
      <c r="M5" s="102"/>
    </row>
    <row r="6" ht="18" spans="1:13">
      <c r="A6" s="80">
        <v>2</v>
      </c>
      <c r="B6" s="81" t="s">
        <v>18</v>
      </c>
      <c r="C6" s="84">
        <v>0</v>
      </c>
      <c r="D6" s="47">
        <v>0</v>
      </c>
      <c r="E6" s="97">
        <v>0</v>
      </c>
      <c r="F6" s="47">
        <v>0</v>
      </c>
      <c r="G6" s="47">
        <v>0</v>
      </c>
      <c r="H6" s="84">
        <v>0</v>
      </c>
      <c r="I6" s="84">
        <v>0</v>
      </c>
      <c r="J6" s="47">
        <v>0</v>
      </c>
      <c r="K6" s="47">
        <v>0</v>
      </c>
      <c r="L6" s="65">
        <v>0</v>
      </c>
      <c r="M6" s="102"/>
    </row>
    <row r="7" ht="18" spans="1:13">
      <c r="A7" s="80">
        <v>3</v>
      </c>
      <c r="B7" s="81" t="s">
        <v>19</v>
      </c>
      <c r="C7" s="84">
        <v>247376637.97</v>
      </c>
      <c r="D7" s="47">
        <v>0</v>
      </c>
      <c r="E7" s="97">
        <v>0</v>
      </c>
      <c r="F7" s="47">
        <v>0</v>
      </c>
      <c r="G7" s="47">
        <v>0</v>
      </c>
      <c r="H7" s="84">
        <v>243278.1</v>
      </c>
      <c r="I7" s="84">
        <v>0</v>
      </c>
      <c r="J7" s="47">
        <v>684.34</v>
      </c>
      <c r="K7" s="47">
        <v>0</v>
      </c>
      <c r="L7" s="65">
        <v>247620600.41</v>
      </c>
      <c r="M7" s="102"/>
    </row>
    <row r="8" ht="18" spans="1:13">
      <c r="A8" s="80">
        <v>4</v>
      </c>
      <c r="B8" s="81" t="s">
        <v>20</v>
      </c>
      <c r="C8" s="84">
        <v>0</v>
      </c>
      <c r="D8" s="47">
        <v>0</v>
      </c>
      <c r="E8" s="97">
        <v>0</v>
      </c>
      <c r="F8" s="47">
        <v>0</v>
      </c>
      <c r="G8" s="47">
        <v>0</v>
      </c>
      <c r="H8" s="84">
        <v>0</v>
      </c>
      <c r="I8" s="84">
        <v>0</v>
      </c>
      <c r="J8" s="47">
        <v>0</v>
      </c>
      <c r="K8" s="47">
        <v>0</v>
      </c>
      <c r="L8" s="65">
        <v>0</v>
      </c>
      <c r="M8" s="102"/>
    </row>
    <row r="9" ht="18" spans="1:13">
      <c r="A9" s="80">
        <v>5</v>
      </c>
      <c r="B9" s="81" t="s">
        <v>21</v>
      </c>
      <c r="C9" s="84">
        <v>0</v>
      </c>
      <c r="D9" s="47">
        <v>0</v>
      </c>
      <c r="E9" s="97">
        <v>0</v>
      </c>
      <c r="F9" s="47">
        <v>0</v>
      </c>
      <c r="G9" s="47">
        <v>0</v>
      </c>
      <c r="H9" s="84">
        <v>0</v>
      </c>
      <c r="I9" s="84">
        <v>0</v>
      </c>
      <c r="J9" s="47">
        <v>0</v>
      </c>
      <c r="K9" s="47">
        <v>0</v>
      </c>
      <c r="L9" s="65">
        <v>0</v>
      </c>
      <c r="M9" s="102"/>
    </row>
    <row r="10" ht="18" spans="1:13">
      <c r="A10" s="80">
        <v>6</v>
      </c>
      <c r="B10" s="81" t="s">
        <v>22</v>
      </c>
      <c r="C10" s="84">
        <v>0</v>
      </c>
      <c r="D10" s="47">
        <v>195029.22</v>
      </c>
      <c r="E10" s="97">
        <v>0</v>
      </c>
      <c r="F10" s="47">
        <v>0</v>
      </c>
      <c r="G10" s="47">
        <v>0</v>
      </c>
      <c r="H10" s="84">
        <v>0</v>
      </c>
      <c r="I10" s="84">
        <v>0</v>
      </c>
      <c r="J10" s="47">
        <v>0</v>
      </c>
      <c r="K10" s="47">
        <v>0</v>
      </c>
      <c r="L10" s="65">
        <v>195029.22</v>
      </c>
      <c r="M10" s="102"/>
    </row>
    <row r="11" ht="18" spans="1:13">
      <c r="A11" s="80">
        <v>7</v>
      </c>
      <c r="B11" s="81" t="s">
        <v>23</v>
      </c>
      <c r="C11" s="84">
        <v>8966977.92</v>
      </c>
      <c r="D11" s="47">
        <v>997883.700466</v>
      </c>
      <c r="E11" s="97">
        <v>0</v>
      </c>
      <c r="F11" s="47">
        <v>19943.0899942</v>
      </c>
      <c r="G11" s="47">
        <v>0</v>
      </c>
      <c r="H11" s="84">
        <v>0</v>
      </c>
      <c r="I11" s="84">
        <v>0</v>
      </c>
      <c r="J11" s="47">
        <v>1088.89</v>
      </c>
      <c r="K11" s="47">
        <v>0</v>
      </c>
      <c r="L11" s="65">
        <v>9985893.6004602</v>
      </c>
      <c r="M11" s="102"/>
    </row>
    <row r="12" ht="18" spans="1:13">
      <c r="A12" s="80">
        <v>8</v>
      </c>
      <c r="B12" s="81" t="s">
        <v>24</v>
      </c>
      <c r="C12" s="84">
        <v>299922228.49</v>
      </c>
      <c r="D12" s="47">
        <v>1817007.86729469</v>
      </c>
      <c r="E12" s="97">
        <v>0</v>
      </c>
      <c r="F12" s="47">
        <v>411190.374289</v>
      </c>
      <c r="G12" s="47">
        <v>0</v>
      </c>
      <c r="H12" s="84">
        <v>29984.97</v>
      </c>
      <c r="I12" s="84">
        <v>156477</v>
      </c>
      <c r="J12" s="47">
        <v>0</v>
      </c>
      <c r="K12" s="47">
        <v>0</v>
      </c>
      <c r="L12" s="65">
        <v>302336888.701584</v>
      </c>
      <c r="M12" s="102"/>
    </row>
    <row r="13" ht="18" spans="1:13">
      <c r="A13" s="85" t="s">
        <v>25</v>
      </c>
      <c r="B13" s="83" t="s">
        <v>26</v>
      </c>
      <c r="C13" s="84">
        <v>243618512.5</v>
      </c>
      <c r="D13" s="47">
        <v>0</v>
      </c>
      <c r="E13" s="97">
        <v>0</v>
      </c>
      <c r="F13" s="47">
        <v>0</v>
      </c>
      <c r="G13" s="47">
        <v>0</v>
      </c>
      <c r="H13" s="84">
        <v>29984.97</v>
      </c>
      <c r="I13" s="84">
        <v>156477</v>
      </c>
      <c r="J13" s="47">
        <v>0</v>
      </c>
      <c r="K13" s="47">
        <v>0</v>
      </c>
      <c r="L13" s="65">
        <v>243804974.47</v>
      </c>
      <c r="M13" s="102"/>
    </row>
    <row r="14" ht="18" spans="1:13">
      <c r="A14" s="85" t="s">
        <v>27</v>
      </c>
      <c r="B14" s="83" t="s">
        <v>28</v>
      </c>
      <c r="C14" s="84">
        <v>0</v>
      </c>
      <c r="D14" s="47">
        <v>1129881.8723407</v>
      </c>
      <c r="E14" s="97">
        <v>0</v>
      </c>
      <c r="F14" s="47">
        <v>85778.5574404</v>
      </c>
      <c r="G14" s="47">
        <v>0</v>
      </c>
      <c r="H14" s="84">
        <v>0</v>
      </c>
      <c r="I14" s="84">
        <v>0</v>
      </c>
      <c r="J14" s="47">
        <v>0</v>
      </c>
      <c r="K14" s="47">
        <v>0</v>
      </c>
      <c r="L14" s="65">
        <v>1215660.4297811</v>
      </c>
      <c r="M14" s="102"/>
    </row>
    <row r="15" ht="18" spans="1:13">
      <c r="A15" s="85" t="s">
        <v>29</v>
      </c>
      <c r="B15" s="83" t="s">
        <v>30</v>
      </c>
      <c r="C15" s="84">
        <v>56303715.99</v>
      </c>
      <c r="D15" s="47">
        <v>0</v>
      </c>
      <c r="E15" s="97">
        <v>0</v>
      </c>
      <c r="F15" s="47">
        <v>0</v>
      </c>
      <c r="G15" s="47">
        <v>0</v>
      </c>
      <c r="H15" s="84">
        <v>0</v>
      </c>
      <c r="I15" s="84">
        <v>0</v>
      </c>
      <c r="J15" s="47">
        <v>0</v>
      </c>
      <c r="K15" s="47">
        <v>0</v>
      </c>
      <c r="L15" s="65">
        <v>56303715.99</v>
      </c>
      <c r="M15" s="102"/>
    </row>
    <row r="16" ht="18" spans="1:13">
      <c r="A16" s="85" t="s">
        <v>31</v>
      </c>
      <c r="B16" s="83" t="s">
        <v>32</v>
      </c>
      <c r="C16" s="84">
        <v>0</v>
      </c>
      <c r="D16" s="47">
        <v>687125.994953992</v>
      </c>
      <c r="E16" s="97">
        <v>0</v>
      </c>
      <c r="F16" s="47">
        <v>325411.8168486</v>
      </c>
      <c r="G16" s="47">
        <v>0</v>
      </c>
      <c r="H16" s="84">
        <v>0</v>
      </c>
      <c r="I16" s="84">
        <v>0</v>
      </c>
      <c r="J16" s="47">
        <v>0</v>
      </c>
      <c r="K16" s="47">
        <v>0</v>
      </c>
      <c r="L16" s="65">
        <v>1012537.81180259</v>
      </c>
      <c r="M16" s="102"/>
    </row>
    <row r="17" ht="18" spans="1:13">
      <c r="A17" s="86">
        <v>9</v>
      </c>
      <c r="B17" s="81" t="s">
        <v>33</v>
      </c>
      <c r="C17" s="84">
        <v>100455810.41</v>
      </c>
      <c r="D17" s="47">
        <v>0</v>
      </c>
      <c r="E17" s="97">
        <v>0</v>
      </c>
      <c r="F17" s="47">
        <v>0</v>
      </c>
      <c r="G17" s="47">
        <v>0</v>
      </c>
      <c r="H17" s="84">
        <v>0</v>
      </c>
      <c r="I17" s="84">
        <v>0</v>
      </c>
      <c r="J17" s="47">
        <v>0</v>
      </c>
      <c r="K17" s="47">
        <v>0</v>
      </c>
      <c r="L17" s="65">
        <v>100455810.41</v>
      </c>
      <c r="M17" s="102"/>
    </row>
    <row r="18" ht="18" spans="1:13">
      <c r="A18" s="85" t="s">
        <v>34</v>
      </c>
      <c r="B18" s="83" t="s">
        <v>35</v>
      </c>
      <c r="C18" s="84">
        <v>100455810.41</v>
      </c>
      <c r="D18" s="47">
        <v>0</v>
      </c>
      <c r="E18" s="97">
        <v>0</v>
      </c>
      <c r="F18" s="47">
        <v>0</v>
      </c>
      <c r="G18" s="47">
        <v>0</v>
      </c>
      <c r="H18" s="84">
        <v>0</v>
      </c>
      <c r="I18" s="84">
        <v>0</v>
      </c>
      <c r="J18" s="47">
        <v>0</v>
      </c>
      <c r="K18" s="47">
        <v>0</v>
      </c>
      <c r="L18" s="65">
        <v>100455810.41</v>
      </c>
      <c r="M18" s="102"/>
    </row>
    <row r="19" ht="18" spans="1:13">
      <c r="A19" s="85" t="s">
        <v>36</v>
      </c>
      <c r="B19" s="83" t="s">
        <v>37</v>
      </c>
      <c r="C19" s="84">
        <v>0</v>
      </c>
      <c r="D19" s="47">
        <v>0</v>
      </c>
      <c r="E19" s="97">
        <v>0</v>
      </c>
      <c r="F19" s="47">
        <v>0</v>
      </c>
      <c r="G19" s="47">
        <v>0</v>
      </c>
      <c r="H19" s="84">
        <v>0</v>
      </c>
      <c r="I19" s="84">
        <v>0</v>
      </c>
      <c r="J19" s="47">
        <v>0</v>
      </c>
      <c r="K19" s="47">
        <v>0</v>
      </c>
      <c r="L19" s="65">
        <v>0</v>
      </c>
      <c r="M19" s="102"/>
    </row>
    <row r="20" ht="18" spans="1:13">
      <c r="A20" s="80">
        <v>10</v>
      </c>
      <c r="B20" s="87" t="s">
        <v>38</v>
      </c>
      <c r="C20" s="84">
        <v>231393731.01</v>
      </c>
      <c r="D20" s="47">
        <v>5300158.37689992</v>
      </c>
      <c r="E20" s="97">
        <v>0</v>
      </c>
      <c r="F20" s="47">
        <v>778573.63</v>
      </c>
      <c r="G20" s="47">
        <v>0</v>
      </c>
      <c r="H20" s="84">
        <v>0</v>
      </c>
      <c r="I20" s="84">
        <v>0</v>
      </c>
      <c r="J20" s="47">
        <v>0</v>
      </c>
      <c r="K20" s="47">
        <v>0</v>
      </c>
      <c r="L20" s="65">
        <v>237472463.0169</v>
      </c>
      <c r="M20" s="102"/>
    </row>
    <row r="21" ht="18" spans="1:13">
      <c r="A21" s="82" t="s">
        <v>39</v>
      </c>
      <c r="B21" s="81" t="s">
        <v>40</v>
      </c>
      <c r="C21" s="84">
        <v>231393731.01</v>
      </c>
      <c r="D21" s="47">
        <v>5300158.37689992</v>
      </c>
      <c r="E21" s="97">
        <v>0</v>
      </c>
      <c r="F21" s="47">
        <v>778573.63</v>
      </c>
      <c r="G21" s="47">
        <v>0</v>
      </c>
      <c r="H21" s="84">
        <v>0</v>
      </c>
      <c r="I21" s="84">
        <v>0</v>
      </c>
      <c r="J21" s="47">
        <v>0</v>
      </c>
      <c r="K21" s="47">
        <v>0</v>
      </c>
      <c r="L21" s="65">
        <v>237472463.0169</v>
      </c>
      <c r="M21" s="102"/>
    </row>
    <row r="22" spans="1:13">
      <c r="A22" s="82" t="s">
        <v>41</v>
      </c>
      <c r="B22" s="88" t="s">
        <v>42</v>
      </c>
      <c r="C22" s="84">
        <v>0</v>
      </c>
      <c r="D22" s="47">
        <v>0</v>
      </c>
      <c r="E22" s="97">
        <v>0</v>
      </c>
      <c r="F22" s="47">
        <v>0</v>
      </c>
      <c r="G22" s="47">
        <v>0</v>
      </c>
      <c r="H22" s="84">
        <v>0</v>
      </c>
      <c r="I22" s="84">
        <v>0</v>
      </c>
      <c r="J22" s="47">
        <v>0</v>
      </c>
      <c r="K22" s="47">
        <v>0</v>
      </c>
      <c r="L22" s="65">
        <v>0</v>
      </c>
      <c r="M22" s="102"/>
    </row>
    <row r="23" spans="1:13">
      <c r="A23" s="82" t="s">
        <v>43</v>
      </c>
      <c r="B23" s="89" t="s">
        <v>44</v>
      </c>
      <c r="C23" s="84">
        <v>0</v>
      </c>
      <c r="D23" s="47">
        <v>0</v>
      </c>
      <c r="E23" s="97">
        <v>0</v>
      </c>
      <c r="F23" s="47">
        <v>0</v>
      </c>
      <c r="G23" s="47">
        <v>0</v>
      </c>
      <c r="H23" s="84">
        <v>0</v>
      </c>
      <c r="I23" s="84">
        <v>0</v>
      </c>
      <c r="J23" s="47">
        <v>0</v>
      </c>
      <c r="K23" s="47">
        <v>0</v>
      </c>
      <c r="L23" s="65">
        <v>0</v>
      </c>
      <c r="M23" s="102"/>
    </row>
    <row r="24" ht="18" spans="1:13">
      <c r="A24" s="82" t="s">
        <v>45</v>
      </c>
      <c r="B24" s="81" t="s">
        <v>46</v>
      </c>
      <c r="C24" s="84">
        <v>0</v>
      </c>
      <c r="D24" s="47">
        <v>0</v>
      </c>
      <c r="E24" s="97">
        <v>0</v>
      </c>
      <c r="F24" s="47">
        <v>0</v>
      </c>
      <c r="G24" s="47">
        <v>0</v>
      </c>
      <c r="H24" s="84">
        <v>0</v>
      </c>
      <c r="I24" s="84">
        <v>0</v>
      </c>
      <c r="J24" s="47">
        <v>0</v>
      </c>
      <c r="K24" s="47">
        <v>0</v>
      </c>
      <c r="L24" s="65">
        <v>0</v>
      </c>
      <c r="M24" s="102"/>
    </row>
    <row r="25" ht="18" spans="1:13">
      <c r="A25" s="80">
        <v>11</v>
      </c>
      <c r="B25" s="87" t="s">
        <v>47</v>
      </c>
      <c r="C25" s="84">
        <v>0</v>
      </c>
      <c r="D25" s="47">
        <v>0</v>
      </c>
      <c r="E25" s="97">
        <v>0</v>
      </c>
      <c r="F25" s="47">
        <v>0</v>
      </c>
      <c r="G25" s="47">
        <v>0</v>
      </c>
      <c r="H25" s="84">
        <v>0</v>
      </c>
      <c r="I25" s="84">
        <v>0</v>
      </c>
      <c r="J25" s="47">
        <v>0</v>
      </c>
      <c r="K25" s="47">
        <v>0</v>
      </c>
      <c r="L25" s="65">
        <v>0</v>
      </c>
      <c r="M25" s="102"/>
    </row>
    <row r="26" ht="18" spans="1:13">
      <c r="A26" s="80">
        <v>12</v>
      </c>
      <c r="B26" s="87" t="s">
        <v>48</v>
      </c>
      <c r="C26" s="84">
        <v>5454313.87</v>
      </c>
      <c r="D26" s="47">
        <v>0</v>
      </c>
      <c r="E26" s="97">
        <v>0</v>
      </c>
      <c r="F26" s="47">
        <v>0</v>
      </c>
      <c r="G26" s="47">
        <v>0</v>
      </c>
      <c r="H26" s="84">
        <v>0</v>
      </c>
      <c r="I26" s="84">
        <v>0</v>
      </c>
      <c r="J26" s="47">
        <v>0</v>
      </c>
      <c r="K26" s="47">
        <v>0</v>
      </c>
      <c r="L26" s="65">
        <v>5454313.87</v>
      </c>
      <c r="M26" s="102"/>
    </row>
    <row r="27" ht="18" spans="1:13">
      <c r="A27" s="80">
        <v>13</v>
      </c>
      <c r="B27" s="87" t="s">
        <v>49</v>
      </c>
      <c r="C27" s="84">
        <v>54285029.3</v>
      </c>
      <c r="D27" s="47">
        <v>8061.71</v>
      </c>
      <c r="E27" s="97">
        <v>0</v>
      </c>
      <c r="F27" s="47">
        <v>0</v>
      </c>
      <c r="G27" s="47">
        <v>0</v>
      </c>
      <c r="H27" s="84">
        <v>0</v>
      </c>
      <c r="I27" s="84">
        <v>0</v>
      </c>
      <c r="J27" s="47">
        <v>0</v>
      </c>
      <c r="K27" s="47">
        <v>0</v>
      </c>
      <c r="L27" s="65">
        <v>54293091.01</v>
      </c>
      <c r="M27" s="102"/>
    </row>
    <row r="28" ht="18" spans="1:13">
      <c r="A28" s="90">
        <v>14</v>
      </c>
      <c r="B28" s="87" t="s">
        <v>50</v>
      </c>
      <c r="C28" s="84">
        <v>0</v>
      </c>
      <c r="D28" s="47">
        <v>0</v>
      </c>
      <c r="E28" s="97">
        <v>0</v>
      </c>
      <c r="F28" s="47">
        <v>0</v>
      </c>
      <c r="G28" s="47">
        <v>0</v>
      </c>
      <c r="H28" s="84">
        <v>0</v>
      </c>
      <c r="I28" s="84">
        <v>0</v>
      </c>
      <c r="J28" s="47">
        <v>0</v>
      </c>
      <c r="K28" s="47">
        <v>0</v>
      </c>
      <c r="L28" s="65">
        <v>0</v>
      </c>
      <c r="M28" s="102"/>
    </row>
    <row r="29" ht="18" spans="1:13">
      <c r="A29" s="90">
        <v>15</v>
      </c>
      <c r="B29" s="87" t="s">
        <v>51</v>
      </c>
      <c r="C29" s="84">
        <v>7983927.72</v>
      </c>
      <c r="D29" s="47">
        <v>9836.81</v>
      </c>
      <c r="E29" s="97">
        <v>0</v>
      </c>
      <c r="F29" s="47">
        <v>0</v>
      </c>
      <c r="G29" s="47">
        <v>0</v>
      </c>
      <c r="H29" s="84">
        <v>0</v>
      </c>
      <c r="I29" s="84">
        <v>0</v>
      </c>
      <c r="J29" s="47">
        <v>0</v>
      </c>
      <c r="K29" s="47">
        <v>0</v>
      </c>
      <c r="L29" s="65">
        <v>7993764.53</v>
      </c>
      <c r="M29" s="102"/>
    </row>
    <row r="30" ht="18" spans="1:12">
      <c r="A30" s="90">
        <v>16</v>
      </c>
      <c r="B30" s="87" t="s">
        <v>52</v>
      </c>
      <c r="C30" s="47">
        <v>1914561.82</v>
      </c>
      <c r="D30" s="47">
        <v>0</v>
      </c>
      <c r="E30" s="9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65">
        <v>1914561.82</v>
      </c>
    </row>
    <row r="31" ht="18" spans="1:12">
      <c r="A31" s="90">
        <v>17</v>
      </c>
      <c r="B31" s="87" t="s">
        <v>53</v>
      </c>
      <c r="C31" s="47">
        <v>0</v>
      </c>
      <c r="D31" s="47">
        <v>0</v>
      </c>
      <c r="E31" s="9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65">
        <v>0</v>
      </c>
    </row>
    <row r="32" ht="18" spans="1:12">
      <c r="A32" s="80">
        <v>18</v>
      </c>
      <c r="B32" s="87" t="s">
        <v>54</v>
      </c>
      <c r="C32" s="47">
        <v>3330281.62</v>
      </c>
      <c r="D32" s="47">
        <v>0</v>
      </c>
      <c r="E32" s="97">
        <v>0</v>
      </c>
      <c r="F32" s="47">
        <v>0</v>
      </c>
      <c r="G32" s="47">
        <v>961746.82</v>
      </c>
      <c r="H32" s="47">
        <v>0</v>
      </c>
      <c r="I32" s="47">
        <v>0</v>
      </c>
      <c r="J32" s="47">
        <v>0</v>
      </c>
      <c r="K32" s="47">
        <v>0</v>
      </c>
      <c r="L32" s="65">
        <v>4292028.44</v>
      </c>
    </row>
    <row r="33" ht="18" customHeight="1" spans="1:12">
      <c r="A33" s="91" t="s">
        <v>55</v>
      </c>
      <c r="B33" s="92"/>
      <c r="C33" s="93">
        <v>1002232584.2</v>
      </c>
      <c r="D33" s="93">
        <v>8327977.68466061</v>
      </c>
      <c r="E33" s="98">
        <v>1970500.125</v>
      </c>
      <c r="F33" s="93">
        <v>1209707.0942832</v>
      </c>
      <c r="G33" s="93">
        <v>961746.82</v>
      </c>
      <c r="H33" s="93">
        <v>278702.76</v>
      </c>
      <c r="I33" s="93">
        <v>156477</v>
      </c>
      <c r="J33" s="93">
        <v>1773.23</v>
      </c>
      <c r="K33" s="93">
        <v>0</v>
      </c>
      <c r="L33" s="76">
        <v>1015139468.91394</v>
      </c>
    </row>
    <row r="34" ht="15.75" customHeight="1" spans="1:12">
      <c r="A34" s="94" t="s">
        <v>70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</row>
    <row r="50" hidden="1" spans="3:12">
      <c r="C50" s="77">
        <v>1</v>
      </c>
      <c r="D50" s="95">
        <v>2</v>
      </c>
      <c r="E50" s="77">
        <v>3</v>
      </c>
      <c r="F50" s="77">
        <v>4</v>
      </c>
      <c r="G50" s="77">
        <v>5</v>
      </c>
      <c r="H50" s="77">
        <v>6</v>
      </c>
      <c r="I50" s="77">
        <v>7</v>
      </c>
      <c r="J50" s="77">
        <v>8</v>
      </c>
      <c r="L50" s="95" t="s">
        <v>57</v>
      </c>
    </row>
  </sheetData>
  <mergeCells count="3">
    <mergeCell ref="A1:L1"/>
    <mergeCell ref="A33:B33"/>
    <mergeCell ref="A34:L34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scale="5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zoomScale="90" zoomScaleNormal="90" workbookViewId="0">
      <selection activeCell="A1" sqref="A1:E1"/>
    </sheetView>
  </sheetViews>
  <sheetFormatPr defaultColWidth="9" defaultRowHeight="17.6" outlineLevelCol="4"/>
  <cols>
    <col min="1" max="1" width="46.1428571428571" style="42" customWidth="1"/>
    <col min="2" max="4" width="20.7142857142857" style="42" customWidth="1"/>
    <col min="5" max="5" width="16.7142857142857" style="42" customWidth="1"/>
    <col min="6" max="6" width="12.8571428571429" style="42" customWidth="1"/>
    <col min="7" max="16384" width="9.14285714285714" style="42"/>
  </cols>
  <sheetData>
    <row r="1" spans="1:5">
      <c r="A1" s="61" t="s">
        <v>72</v>
      </c>
      <c r="B1" s="61"/>
      <c r="C1" s="61"/>
      <c r="D1" s="61"/>
      <c r="E1" s="61"/>
    </row>
    <row r="2" spans="2:5">
      <c r="B2" s="62"/>
      <c r="C2" s="62"/>
      <c r="D2" s="62"/>
      <c r="E2" s="75" t="s">
        <v>1</v>
      </c>
    </row>
    <row r="3" s="60" customFormat="1" ht="53" spans="1:5">
      <c r="A3" s="63" t="s">
        <v>3</v>
      </c>
      <c r="B3" s="63" t="s">
        <v>4</v>
      </c>
      <c r="C3" s="63" t="s">
        <v>59</v>
      </c>
      <c r="D3" s="63" t="s">
        <v>60</v>
      </c>
      <c r="E3" s="63" t="s">
        <v>13</v>
      </c>
    </row>
    <row r="4" ht="18" spans="1:5">
      <c r="A4" s="64" t="s">
        <v>61</v>
      </c>
      <c r="B4" s="65">
        <v>5125122.89</v>
      </c>
      <c r="C4" s="65">
        <v>2467467.49</v>
      </c>
      <c r="D4" s="65">
        <v>215081.203150509</v>
      </c>
      <c r="E4" s="65">
        <v>7807671.58315051</v>
      </c>
    </row>
    <row r="5" ht="18" spans="1:5">
      <c r="A5" s="66" t="s">
        <v>62</v>
      </c>
      <c r="B5" s="65">
        <v>5125122.89</v>
      </c>
      <c r="C5" s="65">
        <v>2467467.49</v>
      </c>
      <c r="D5" s="65">
        <v>215081.203150509</v>
      </c>
      <c r="E5" s="65">
        <v>7807671.58315051</v>
      </c>
    </row>
    <row r="6" ht="18" spans="1:5">
      <c r="A6" s="66" t="s">
        <v>63</v>
      </c>
      <c r="B6" s="65">
        <v>0</v>
      </c>
      <c r="C6" s="65">
        <v>0</v>
      </c>
      <c r="D6" s="65">
        <v>0</v>
      </c>
      <c r="E6" s="65">
        <v>0</v>
      </c>
    </row>
    <row r="7" ht="18" spans="1:5">
      <c r="A7" s="66" t="s">
        <v>64</v>
      </c>
      <c r="B7" s="65">
        <v>5125122.89</v>
      </c>
      <c r="C7" s="65">
        <v>2467467.49</v>
      </c>
      <c r="D7" s="65">
        <v>215081.203150509</v>
      </c>
      <c r="E7" s="65">
        <v>7807671.58315051</v>
      </c>
    </row>
    <row r="8" ht="18" spans="1:5">
      <c r="A8" s="66" t="s">
        <v>65</v>
      </c>
      <c r="B8" s="65">
        <v>0</v>
      </c>
      <c r="C8" s="65">
        <v>0</v>
      </c>
      <c r="D8" s="65">
        <v>0</v>
      </c>
      <c r="E8" s="65">
        <v>0</v>
      </c>
    </row>
    <row r="9" ht="18" spans="1:5">
      <c r="A9" s="64" t="s">
        <v>66</v>
      </c>
      <c r="B9" s="65">
        <v>0</v>
      </c>
      <c r="C9" s="65">
        <v>0</v>
      </c>
      <c r="D9" s="65">
        <v>0</v>
      </c>
      <c r="E9" s="65">
        <v>0</v>
      </c>
    </row>
    <row r="10" ht="18" spans="1:5">
      <c r="A10" s="64" t="s">
        <v>67</v>
      </c>
      <c r="B10" s="65">
        <v>0</v>
      </c>
      <c r="C10" s="65">
        <v>0</v>
      </c>
      <c r="D10" s="65">
        <v>0</v>
      </c>
      <c r="E10" s="65">
        <v>0</v>
      </c>
    </row>
    <row r="11" ht="18" spans="1:5">
      <c r="A11" s="67" t="s">
        <v>68</v>
      </c>
      <c r="B11" s="65">
        <v>0</v>
      </c>
      <c r="C11" s="65">
        <v>0</v>
      </c>
      <c r="D11" s="65">
        <v>0</v>
      </c>
      <c r="E11" s="65">
        <v>0</v>
      </c>
    </row>
    <row r="12" ht="18" spans="1:5">
      <c r="A12" s="68" t="s">
        <v>69</v>
      </c>
      <c r="B12" s="65">
        <v>0</v>
      </c>
      <c r="C12" s="65">
        <v>866149.75</v>
      </c>
      <c r="D12" s="65">
        <v>0</v>
      </c>
      <c r="E12" s="65">
        <v>866149.75</v>
      </c>
    </row>
    <row r="13" ht="18" spans="1:5">
      <c r="A13" s="69" t="s">
        <v>55</v>
      </c>
      <c r="B13" s="70">
        <v>5125122.89</v>
      </c>
      <c r="C13" s="70">
        <v>3333617.24</v>
      </c>
      <c r="D13" s="70">
        <v>215081.203150509</v>
      </c>
      <c r="E13" s="76">
        <v>8673821.33315051</v>
      </c>
    </row>
    <row r="14" ht="21.75" customHeight="1" spans="1:5">
      <c r="A14" s="71" t="s">
        <v>70</v>
      </c>
      <c r="B14" s="71"/>
      <c r="C14" s="71"/>
      <c r="D14" s="71"/>
      <c r="E14" s="71"/>
    </row>
    <row r="16" ht="16.8" spans="1:5">
      <c r="A16" s="72"/>
      <c r="B16" s="73"/>
      <c r="C16" s="73"/>
      <c r="D16" s="73"/>
      <c r="E16" s="73"/>
    </row>
    <row r="17" ht="16.8" spans="1:5">
      <c r="A17" s="72"/>
      <c r="B17" s="73"/>
      <c r="C17" s="73"/>
      <c r="D17" s="73"/>
      <c r="E17" s="73"/>
    </row>
    <row r="18" ht="16.8" spans="1:5">
      <c r="A18" s="74"/>
      <c r="B18" s="73"/>
      <c r="C18" s="73"/>
      <c r="D18" s="73"/>
      <c r="E18" s="73"/>
    </row>
    <row r="40" hidden="1" spans="2:5">
      <c r="B40" s="42">
        <v>1</v>
      </c>
      <c r="C40" s="42">
        <v>2</v>
      </c>
      <c r="D40" s="42">
        <v>3</v>
      </c>
      <c r="E40" s="42" t="s">
        <v>57</v>
      </c>
    </row>
  </sheetData>
  <mergeCells count="2">
    <mergeCell ref="A1:E1"/>
    <mergeCell ref="A14:E14"/>
  </mergeCells>
  <conditionalFormatting sqref="B16:E18">
    <cfRule type="cellIs" dxfId="0" priority="1" operator="notEqual">
      <formula>0</formula>
    </cfRule>
  </conditionalFormatting>
  <printOptions horizontalCentered="1" verticalCentered="1"/>
  <pageMargins left="0.748031496062992" right="0.748031496062992" top="0.62992125984252" bottom="0.708661417322835" header="0.511811023622047" footer="0.511811023622047"/>
  <pageSetup paperSize="9" scale="9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134"/>
  <sheetViews>
    <sheetView zoomScaleSheetLayoutView="80" workbookViewId="0">
      <selection activeCell="A1" sqref="A1:C1"/>
    </sheetView>
  </sheetViews>
  <sheetFormatPr defaultColWidth="9" defaultRowHeight="17.6" outlineLevelCol="2"/>
  <cols>
    <col min="1" max="1" width="5.71428571428571" style="41" customWidth="1"/>
    <col min="2" max="2" width="83.8571428571429" style="42" customWidth="1"/>
    <col min="3" max="3" width="18" style="43" customWidth="1"/>
    <col min="4" max="16384" width="9.14285714285714" style="42"/>
  </cols>
  <sheetData>
    <row r="1" spans="1:3">
      <c r="A1" s="3" t="s">
        <v>73</v>
      </c>
      <c r="B1" s="4"/>
      <c r="C1" s="4"/>
    </row>
    <row r="3" ht="26.1" customHeight="1" spans="1:3">
      <c r="A3" s="9" t="s">
        <v>74</v>
      </c>
      <c r="B3" s="44"/>
      <c r="C3" s="9" t="s">
        <v>75</v>
      </c>
    </row>
    <row r="4" ht="18" spans="1:3">
      <c r="A4" s="45" t="s">
        <v>76</v>
      </c>
      <c r="B4" s="46" t="s">
        <v>77</v>
      </c>
      <c r="C4" s="47">
        <v>0</v>
      </c>
    </row>
    <row r="5" ht="18" spans="1:3">
      <c r="A5" s="48" t="s">
        <v>78</v>
      </c>
      <c r="B5" s="49" t="s">
        <v>79</v>
      </c>
      <c r="C5" s="47">
        <v>0</v>
      </c>
    </row>
    <row r="6" ht="18" spans="1:3">
      <c r="A6" s="48" t="s">
        <v>78</v>
      </c>
      <c r="B6" s="49" t="s">
        <v>80</v>
      </c>
      <c r="C6" s="47">
        <v>0</v>
      </c>
    </row>
    <row r="7" ht="18" spans="1:3">
      <c r="A7" s="48" t="s">
        <v>78</v>
      </c>
      <c r="B7" s="49" t="s">
        <v>81</v>
      </c>
      <c r="C7" s="47">
        <v>0</v>
      </c>
    </row>
    <row r="8" ht="18" spans="1:3">
      <c r="A8" s="48" t="s">
        <v>82</v>
      </c>
      <c r="B8" s="50" t="s">
        <v>83</v>
      </c>
      <c r="C8" s="47"/>
    </row>
    <row r="9" ht="18" spans="1:3">
      <c r="A9" s="48" t="s">
        <v>84</v>
      </c>
      <c r="B9" s="49" t="s">
        <v>85</v>
      </c>
      <c r="C9" s="47">
        <v>0</v>
      </c>
    </row>
    <row r="10" ht="18" spans="1:3">
      <c r="A10" s="51">
        <v>1</v>
      </c>
      <c r="B10" s="52" t="s">
        <v>86</v>
      </c>
      <c r="C10" s="47">
        <v>0</v>
      </c>
    </row>
    <row r="11" ht="36" spans="1:3">
      <c r="A11" s="48" t="s">
        <v>87</v>
      </c>
      <c r="B11" s="49" t="s">
        <v>88</v>
      </c>
      <c r="C11" s="47">
        <v>215208.57163</v>
      </c>
    </row>
    <row r="12" ht="18" spans="1:3">
      <c r="A12" s="48" t="s">
        <v>89</v>
      </c>
      <c r="B12" s="49" t="s">
        <v>90</v>
      </c>
      <c r="C12" s="47">
        <v>215208.57163</v>
      </c>
    </row>
    <row r="13" ht="36" spans="1:3">
      <c r="A13" s="48" t="s">
        <v>91</v>
      </c>
      <c r="B13" s="49" t="s">
        <v>92</v>
      </c>
      <c r="C13" s="47">
        <v>0</v>
      </c>
    </row>
    <row r="14" ht="18" spans="1:3">
      <c r="A14" s="48" t="s">
        <v>93</v>
      </c>
      <c r="B14" s="49" t="s">
        <v>94</v>
      </c>
      <c r="C14" s="47">
        <v>0</v>
      </c>
    </row>
    <row r="15" ht="36" spans="1:3">
      <c r="A15" s="48" t="s">
        <v>95</v>
      </c>
      <c r="B15" s="49" t="s">
        <v>96</v>
      </c>
      <c r="C15" s="47">
        <v>0</v>
      </c>
    </row>
    <row r="16" ht="18" spans="1:3">
      <c r="A16" s="48" t="s">
        <v>97</v>
      </c>
      <c r="B16" s="49" t="s">
        <v>98</v>
      </c>
      <c r="C16" s="47">
        <v>2354367.16197</v>
      </c>
    </row>
    <row r="17" ht="18" spans="1:3">
      <c r="A17" s="48" t="s">
        <v>89</v>
      </c>
      <c r="B17" s="49" t="s">
        <v>99</v>
      </c>
      <c r="C17" s="47">
        <v>291501.36083</v>
      </c>
    </row>
    <row r="18" ht="18" spans="1:3">
      <c r="A18" s="48" t="s">
        <v>91</v>
      </c>
      <c r="B18" s="49" t="s">
        <v>100</v>
      </c>
      <c r="C18" s="47">
        <v>1879338.8982</v>
      </c>
    </row>
    <row r="19" ht="18" spans="1:3">
      <c r="A19" s="48"/>
      <c r="B19" s="49" t="s">
        <v>101</v>
      </c>
      <c r="C19" s="47">
        <v>1460147.09628</v>
      </c>
    </row>
    <row r="20" ht="18" spans="1:3">
      <c r="A20" s="48" t="s">
        <v>93</v>
      </c>
      <c r="B20" s="49" t="s">
        <v>102</v>
      </c>
      <c r="C20" s="47">
        <v>0</v>
      </c>
    </row>
    <row r="21" ht="18" spans="1:3">
      <c r="A21" s="48" t="s">
        <v>95</v>
      </c>
      <c r="B21" s="49" t="s">
        <v>103</v>
      </c>
      <c r="C21" s="47">
        <v>0</v>
      </c>
    </row>
    <row r="22" ht="18" spans="1:3">
      <c r="A22" s="48" t="s">
        <v>104</v>
      </c>
      <c r="B22" s="49" t="s">
        <v>105</v>
      </c>
      <c r="C22" s="47">
        <v>168328.03179</v>
      </c>
    </row>
    <row r="23" ht="18" spans="1:3">
      <c r="A23" s="48" t="s">
        <v>106</v>
      </c>
      <c r="B23" s="49" t="s">
        <v>107</v>
      </c>
      <c r="C23" s="47">
        <v>278.45753</v>
      </c>
    </row>
    <row r="24" ht="18" spans="1:3">
      <c r="A24" s="48" t="s">
        <v>108</v>
      </c>
      <c r="B24" s="49" t="s">
        <v>81</v>
      </c>
      <c r="C24" s="47">
        <v>14920.41362</v>
      </c>
    </row>
    <row r="25" ht="18" spans="1:3">
      <c r="A25" s="48" t="s">
        <v>109</v>
      </c>
      <c r="B25" s="49" t="s">
        <v>110</v>
      </c>
      <c r="C25" s="47">
        <v>446.45328</v>
      </c>
    </row>
    <row r="26" ht="18" spans="1:3">
      <c r="A26" s="48"/>
      <c r="B26" s="50" t="s">
        <v>111</v>
      </c>
      <c r="C26" s="47">
        <v>2570022.18688</v>
      </c>
    </row>
    <row r="27" ht="18" spans="1:3">
      <c r="A27" s="48" t="s">
        <v>112</v>
      </c>
      <c r="B27" s="50" t="s">
        <v>113</v>
      </c>
      <c r="C27" s="47">
        <v>0</v>
      </c>
    </row>
    <row r="28" ht="18" spans="1:3">
      <c r="A28" s="48" t="s">
        <v>114</v>
      </c>
      <c r="B28" s="50" t="s">
        <v>115</v>
      </c>
      <c r="C28" s="47">
        <v>145645.89346</v>
      </c>
    </row>
    <row r="29" ht="18" spans="1:3">
      <c r="A29" s="48" t="s">
        <v>84</v>
      </c>
      <c r="B29" s="49" t="s">
        <v>116</v>
      </c>
      <c r="C29" s="47"/>
    </row>
    <row r="30" ht="18" spans="1:3">
      <c r="A30" s="48" t="s">
        <v>89</v>
      </c>
      <c r="B30" s="49" t="s">
        <v>117</v>
      </c>
      <c r="C30" s="47">
        <v>0</v>
      </c>
    </row>
    <row r="31" ht="18" spans="1:3">
      <c r="A31" s="48" t="s">
        <v>78</v>
      </c>
      <c r="B31" s="49" t="s">
        <v>118</v>
      </c>
      <c r="C31" s="47">
        <v>0</v>
      </c>
    </row>
    <row r="32" ht="18" spans="1:3">
      <c r="A32" s="48" t="s">
        <v>78</v>
      </c>
      <c r="B32" s="49" t="s">
        <v>119</v>
      </c>
      <c r="C32" s="47">
        <v>0</v>
      </c>
    </row>
    <row r="33" ht="18" spans="1:3">
      <c r="A33" s="48" t="s">
        <v>91</v>
      </c>
      <c r="B33" s="49" t="s">
        <v>120</v>
      </c>
      <c r="C33" s="47">
        <v>0</v>
      </c>
    </row>
    <row r="34" ht="18" spans="1:3">
      <c r="A34" s="48" t="s">
        <v>78</v>
      </c>
      <c r="B34" s="49" t="s">
        <v>118</v>
      </c>
      <c r="C34" s="47">
        <v>0</v>
      </c>
    </row>
    <row r="35" ht="18" spans="1:3">
      <c r="A35" s="48" t="s">
        <v>78</v>
      </c>
      <c r="B35" s="49" t="s">
        <v>119</v>
      </c>
      <c r="C35" s="47">
        <v>0</v>
      </c>
    </row>
    <row r="36" ht="18" spans="1:3">
      <c r="A36" s="48" t="s">
        <v>121</v>
      </c>
      <c r="B36" s="50" t="s">
        <v>122</v>
      </c>
      <c r="C36" s="47">
        <v>0</v>
      </c>
    </row>
    <row r="37" ht="18" spans="1:3">
      <c r="A37" s="48" t="s">
        <v>87</v>
      </c>
      <c r="B37" s="49" t="s">
        <v>123</v>
      </c>
      <c r="C37" s="47">
        <v>143712.92349</v>
      </c>
    </row>
    <row r="38" ht="18" spans="1:3">
      <c r="A38" s="48" t="s">
        <v>78</v>
      </c>
      <c r="B38" s="49" t="s">
        <v>118</v>
      </c>
      <c r="C38" s="47">
        <v>0</v>
      </c>
    </row>
    <row r="39" ht="18" spans="1:3">
      <c r="A39" s="48" t="s">
        <v>78</v>
      </c>
      <c r="B39" s="49" t="s">
        <v>119</v>
      </c>
      <c r="C39" s="47">
        <v>0</v>
      </c>
    </row>
    <row r="40" ht="18" spans="1:3">
      <c r="A40" s="48" t="s">
        <v>97</v>
      </c>
      <c r="B40" s="49" t="s">
        <v>124</v>
      </c>
      <c r="C40" s="47">
        <v>1932.96997</v>
      </c>
    </row>
    <row r="41" ht="18" spans="1:3">
      <c r="A41" s="48" t="s">
        <v>78</v>
      </c>
      <c r="B41" s="49" t="s">
        <v>118</v>
      </c>
      <c r="C41" s="47">
        <v>0</v>
      </c>
    </row>
    <row r="42" ht="18" spans="1:3">
      <c r="A42" s="48" t="s">
        <v>78</v>
      </c>
      <c r="B42" s="49" t="s">
        <v>119</v>
      </c>
      <c r="C42" s="47">
        <v>0</v>
      </c>
    </row>
    <row r="43" ht="18" spans="1:3">
      <c r="A43" s="51" t="s">
        <v>125</v>
      </c>
      <c r="B43" s="53" t="s">
        <v>126</v>
      </c>
      <c r="C43" s="47"/>
    </row>
    <row r="44" ht="18" spans="1:3">
      <c r="A44" s="51" t="s">
        <v>89</v>
      </c>
      <c r="B44" s="52" t="s">
        <v>127</v>
      </c>
      <c r="C44" s="47">
        <v>38835.0293</v>
      </c>
    </row>
    <row r="45" ht="18" spans="1:3">
      <c r="A45" s="51">
        <v>2</v>
      </c>
      <c r="B45" s="52" t="s">
        <v>128</v>
      </c>
      <c r="C45" s="47">
        <v>0</v>
      </c>
    </row>
    <row r="46" ht="18" spans="1:3">
      <c r="A46" s="51">
        <v>3</v>
      </c>
      <c r="B46" s="52" t="s">
        <v>129</v>
      </c>
      <c r="C46" s="47">
        <v>0</v>
      </c>
    </row>
    <row r="47" ht="18" spans="1:3">
      <c r="A47" s="51">
        <v>4</v>
      </c>
      <c r="B47" s="52" t="s">
        <v>130</v>
      </c>
      <c r="C47" s="47">
        <v>230011.47846</v>
      </c>
    </row>
    <row r="48" ht="18" spans="1:3">
      <c r="A48" s="51">
        <v>5</v>
      </c>
      <c r="B48" s="52" t="s">
        <v>131</v>
      </c>
      <c r="C48" s="47">
        <v>0</v>
      </c>
    </row>
    <row r="49" ht="18" spans="1:3">
      <c r="A49" s="51">
        <v>6</v>
      </c>
      <c r="B49" s="52" t="s">
        <v>132</v>
      </c>
      <c r="C49" s="47">
        <v>0</v>
      </c>
    </row>
    <row r="50" ht="36" spans="1:3">
      <c r="A50" s="51">
        <v>7</v>
      </c>
      <c r="B50" s="52" t="s">
        <v>133</v>
      </c>
      <c r="C50" s="47">
        <v>0</v>
      </c>
    </row>
    <row r="51" ht="18" spans="1:3">
      <c r="A51" s="51">
        <v>8</v>
      </c>
      <c r="B51" s="52" t="s">
        <v>134</v>
      </c>
      <c r="C51" s="47">
        <v>0</v>
      </c>
    </row>
    <row r="52" ht="18" spans="1:3">
      <c r="A52" s="51"/>
      <c r="B52" s="53" t="s">
        <v>135</v>
      </c>
      <c r="C52" s="47">
        <v>268846.50776</v>
      </c>
    </row>
    <row r="53" ht="18" spans="1:3">
      <c r="A53" s="48" t="s">
        <v>136</v>
      </c>
      <c r="B53" s="50" t="s">
        <v>137</v>
      </c>
      <c r="C53" s="47"/>
    </row>
    <row r="54" ht="18" spans="1:3">
      <c r="A54" s="48" t="s">
        <v>84</v>
      </c>
      <c r="B54" s="49" t="s">
        <v>138</v>
      </c>
      <c r="C54" s="47">
        <v>81.75223</v>
      </c>
    </row>
    <row r="55" ht="18" spans="1:3">
      <c r="A55" s="48" t="s">
        <v>89</v>
      </c>
      <c r="B55" s="49" t="s">
        <v>139</v>
      </c>
      <c r="C55" s="47">
        <v>22.93811</v>
      </c>
    </row>
    <row r="56" ht="18" spans="1:3">
      <c r="A56" s="48" t="s">
        <v>91</v>
      </c>
      <c r="B56" s="49" t="s">
        <v>81</v>
      </c>
      <c r="C56" s="47">
        <v>58.81412</v>
      </c>
    </row>
    <row r="57" ht="18" spans="1:3">
      <c r="A57" s="48" t="s">
        <v>87</v>
      </c>
      <c r="B57" s="49" t="s">
        <v>140</v>
      </c>
      <c r="C57" s="47"/>
    </row>
    <row r="58" ht="18" spans="1:3">
      <c r="A58" s="48" t="s">
        <v>89</v>
      </c>
      <c r="B58" s="49" t="s">
        <v>141</v>
      </c>
      <c r="C58" s="47">
        <v>54126.97922</v>
      </c>
    </row>
    <row r="59" ht="18" spans="1:3">
      <c r="A59" s="48" t="s">
        <v>91</v>
      </c>
      <c r="B59" s="49" t="s">
        <v>142</v>
      </c>
      <c r="C59" s="47">
        <v>0.40576</v>
      </c>
    </row>
    <row r="60" ht="18" spans="1:3">
      <c r="A60" s="48" t="s">
        <v>93</v>
      </c>
      <c r="B60" s="49" t="s">
        <v>143</v>
      </c>
      <c r="C60" s="47">
        <v>0</v>
      </c>
    </row>
    <row r="61" ht="18" spans="1:3">
      <c r="A61" s="48"/>
      <c r="B61" s="50" t="s">
        <v>144</v>
      </c>
      <c r="C61" s="47">
        <v>54127.38498</v>
      </c>
    </row>
    <row r="62" ht="18" spans="1:3">
      <c r="A62" s="48" t="s">
        <v>145</v>
      </c>
      <c r="B62" s="49" t="s">
        <v>81</v>
      </c>
      <c r="C62" s="47">
        <v>4149.86043</v>
      </c>
    </row>
    <row r="63" ht="18" spans="1:3">
      <c r="A63" s="48"/>
      <c r="B63" s="50" t="s">
        <v>146</v>
      </c>
      <c r="C63" s="47">
        <v>58358.99764</v>
      </c>
    </row>
    <row r="64" ht="18" spans="1:3">
      <c r="A64" s="48" t="s">
        <v>147</v>
      </c>
      <c r="B64" s="50" t="s">
        <v>148</v>
      </c>
      <c r="C64" s="47"/>
    </row>
    <row r="65" ht="18" spans="1:3">
      <c r="A65" s="48" t="s">
        <v>84</v>
      </c>
      <c r="B65" s="49" t="s">
        <v>149</v>
      </c>
      <c r="C65" s="47">
        <v>0</v>
      </c>
    </row>
    <row r="66" ht="18" spans="1:3">
      <c r="A66" s="48" t="s">
        <v>87</v>
      </c>
      <c r="B66" s="49" t="s">
        <v>150</v>
      </c>
      <c r="C66" s="47">
        <v>166.41833</v>
      </c>
    </row>
    <row r="67" ht="18" spans="1:3">
      <c r="A67" s="48" t="s">
        <v>97</v>
      </c>
      <c r="B67" s="49" t="s">
        <v>151</v>
      </c>
      <c r="C67" s="47">
        <v>27.54065</v>
      </c>
    </row>
    <row r="68" ht="18" spans="1:3">
      <c r="A68" s="48"/>
      <c r="B68" s="50" t="s">
        <v>152</v>
      </c>
      <c r="C68" s="47">
        <v>193.95898</v>
      </c>
    </row>
    <row r="69" ht="18" spans="1:3">
      <c r="A69" s="48"/>
      <c r="B69" s="50" t="s">
        <v>153</v>
      </c>
      <c r="C69" s="47">
        <v>3043067.54472</v>
      </c>
    </row>
    <row r="70" ht="18" spans="1:3">
      <c r="A70" s="48" t="s">
        <v>154</v>
      </c>
      <c r="B70" s="50" t="s">
        <v>155</v>
      </c>
      <c r="C70" s="47">
        <v>0</v>
      </c>
    </row>
    <row r="71" ht="26.1" customHeight="1" spans="1:3">
      <c r="A71" s="54" t="s">
        <v>156</v>
      </c>
      <c r="B71" s="54"/>
      <c r="C71" s="54"/>
    </row>
    <row r="72" spans="1:3">
      <c r="A72" s="55" t="s">
        <v>157</v>
      </c>
      <c r="B72" s="56" t="s">
        <v>158</v>
      </c>
      <c r="C72" s="47"/>
    </row>
    <row r="73" ht="18" spans="1:3">
      <c r="A73" s="51" t="s">
        <v>84</v>
      </c>
      <c r="B73" s="57" t="s">
        <v>159</v>
      </c>
      <c r="C73" s="47">
        <v>53400</v>
      </c>
    </row>
    <row r="74" ht="18" spans="1:3">
      <c r="A74" s="58" t="s">
        <v>78</v>
      </c>
      <c r="B74" s="52" t="s">
        <v>160</v>
      </c>
      <c r="C74" s="47">
        <v>0</v>
      </c>
    </row>
    <row r="75" ht="18" spans="1:3">
      <c r="A75" s="58" t="s">
        <v>78</v>
      </c>
      <c r="B75" s="52" t="s">
        <v>161</v>
      </c>
      <c r="C75" s="47">
        <v>0</v>
      </c>
    </row>
    <row r="76" ht="18" spans="1:3">
      <c r="A76" s="51" t="s">
        <v>87</v>
      </c>
      <c r="B76" s="52" t="s">
        <v>162</v>
      </c>
      <c r="C76" s="47">
        <v>0</v>
      </c>
    </row>
    <row r="77" ht="18" spans="1:3">
      <c r="A77" s="51" t="s">
        <v>97</v>
      </c>
      <c r="B77" s="52" t="s">
        <v>163</v>
      </c>
      <c r="C77" s="47">
        <v>-75093.07277</v>
      </c>
    </row>
    <row r="78" ht="18" spans="1:3">
      <c r="A78" s="51" t="s">
        <v>109</v>
      </c>
      <c r="B78" s="52" t="s">
        <v>164</v>
      </c>
      <c r="C78" s="47">
        <v>181457.62515</v>
      </c>
    </row>
    <row r="79" ht="18" spans="1:3">
      <c r="A79" s="51" t="s">
        <v>165</v>
      </c>
      <c r="B79" s="52" t="s">
        <v>166</v>
      </c>
      <c r="C79" s="47">
        <v>637627.04378</v>
      </c>
    </row>
    <row r="80" ht="18" spans="1:3">
      <c r="A80" s="51" t="s">
        <v>167</v>
      </c>
      <c r="B80" s="52" t="s">
        <v>168</v>
      </c>
      <c r="C80" s="47">
        <v>0</v>
      </c>
    </row>
    <row r="81" ht="18" spans="1:3">
      <c r="A81" s="51" t="s">
        <v>169</v>
      </c>
      <c r="B81" s="52" t="s">
        <v>170</v>
      </c>
      <c r="C81" s="47">
        <v>407790.97969</v>
      </c>
    </row>
    <row r="82" ht="18" spans="1:3">
      <c r="A82" s="58"/>
      <c r="B82" s="53" t="s">
        <v>171</v>
      </c>
      <c r="C82" s="47">
        <v>1205182.57585</v>
      </c>
    </row>
    <row r="83" ht="18" spans="1:3">
      <c r="A83" s="51" t="s">
        <v>82</v>
      </c>
      <c r="B83" s="53" t="s">
        <v>172</v>
      </c>
      <c r="C83" s="47">
        <v>0</v>
      </c>
    </row>
    <row r="84" ht="18" spans="1:3">
      <c r="A84" s="51" t="s">
        <v>173</v>
      </c>
      <c r="B84" s="53" t="s">
        <v>174</v>
      </c>
      <c r="C84" s="47">
        <v>0</v>
      </c>
    </row>
    <row r="85" ht="18" spans="1:3">
      <c r="A85" s="51" t="s">
        <v>112</v>
      </c>
      <c r="B85" s="53" t="s">
        <v>175</v>
      </c>
      <c r="C85" s="47"/>
    </row>
    <row r="86" ht="18" spans="1:3">
      <c r="A86" s="51" t="s">
        <v>89</v>
      </c>
      <c r="B86" s="52" t="s">
        <v>176</v>
      </c>
      <c r="C86" s="47">
        <v>27624.19275</v>
      </c>
    </row>
    <row r="87" ht="18" spans="1:3">
      <c r="A87" s="51" t="s">
        <v>91</v>
      </c>
      <c r="B87" s="52" t="s">
        <v>177</v>
      </c>
      <c r="C87" s="47">
        <v>0</v>
      </c>
    </row>
    <row r="88" ht="18" spans="1:3">
      <c r="A88" s="51" t="s">
        <v>93</v>
      </c>
      <c r="B88" s="52" t="s">
        <v>178</v>
      </c>
      <c r="C88" s="47">
        <v>0</v>
      </c>
    </row>
    <row r="89" ht="18" spans="1:3">
      <c r="A89" s="51" t="s">
        <v>95</v>
      </c>
      <c r="B89" s="52" t="s">
        <v>179</v>
      </c>
      <c r="C89" s="47">
        <v>1630685.20841</v>
      </c>
    </row>
    <row r="90" ht="18" spans="1:3">
      <c r="A90" s="51" t="s">
        <v>104</v>
      </c>
      <c r="B90" s="52" t="s">
        <v>180</v>
      </c>
      <c r="C90" s="47">
        <v>0</v>
      </c>
    </row>
    <row r="91" ht="18" spans="1:3">
      <c r="A91" s="51" t="s">
        <v>106</v>
      </c>
      <c r="B91" s="52" t="s">
        <v>181</v>
      </c>
      <c r="C91" s="47">
        <v>0</v>
      </c>
    </row>
    <row r="92" ht="18" spans="1:3">
      <c r="A92" s="51" t="s">
        <v>108</v>
      </c>
      <c r="B92" s="52" t="s">
        <v>182</v>
      </c>
      <c r="C92" s="47">
        <v>0</v>
      </c>
    </row>
    <row r="93" ht="18" spans="1:3">
      <c r="A93" s="51" t="s">
        <v>183</v>
      </c>
      <c r="B93" s="52" t="s">
        <v>184</v>
      </c>
      <c r="C93" s="47">
        <v>0</v>
      </c>
    </row>
    <row r="94" ht="18" spans="1:3">
      <c r="A94" s="51" t="s">
        <v>185</v>
      </c>
      <c r="B94" s="52" t="s">
        <v>186</v>
      </c>
      <c r="C94" s="47">
        <v>0</v>
      </c>
    </row>
    <row r="95" ht="18" spans="1:3">
      <c r="A95" s="58"/>
      <c r="B95" s="53" t="s">
        <v>187</v>
      </c>
      <c r="C95" s="47">
        <v>1658309.40116</v>
      </c>
    </row>
    <row r="96" ht="18" spans="1:3">
      <c r="A96" s="51" t="s">
        <v>114</v>
      </c>
      <c r="B96" s="53" t="s">
        <v>188</v>
      </c>
      <c r="C96" s="47">
        <v>0</v>
      </c>
    </row>
    <row r="97" ht="18" spans="1:3">
      <c r="A97" s="51" t="s">
        <v>189</v>
      </c>
      <c r="B97" s="53" t="s">
        <v>190</v>
      </c>
      <c r="C97" s="47">
        <v>0</v>
      </c>
    </row>
    <row r="98" ht="18" spans="1:3">
      <c r="A98" s="58" t="s">
        <v>89</v>
      </c>
      <c r="B98" s="52" t="s">
        <v>191</v>
      </c>
      <c r="C98" s="47">
        <v>0</v>
      </c>
    </row>
    <row r="99" ht="18" spans="1:3">
      <c r="A99" s="58" t="s">
        <v>91</v>
      </c>
      <c r="B99" s="52" t="s">
        <v>192</v>
      </c>
      <c r="C99" s="47">
        <v>0</v>
      </c>
    </row>
    <row r="100" ht="18" spans="1:3">
      <c r="A100" s="58" t="s">
        <v>93</v>
      </c>
      <c r="B100" s="52" t="s">
        <v>193</v>
      </c>
      <c r="C100" s="47">
        <v>0</v>
      </c>
    </row>
    <row r="101" ht="18" spans="1:3">
      <c r="A101" s="51" t="s">
        <v>136</v>
      </c>
      <c r="B101" s="53" t="s">
        <v>194</v>
      </c>
      <c r="C101" s="47">
        <v>0</v>
      </c>
    </row>
    <row r="102" ht="18" spans="1:3">
      <c r="A102" s="51" t="s">
        <v>147</v>
      </c>
      <c r="B102" s="53" t="s">
        <v>195</v>
      </c>
      <c r="C102" s="47">
        <v>179575.567710001</v>
      </c>
    </row>
    <row r="103" ht="18" spans="1:3">
      <c r="A103" s="51" t="s">
        <v>84</v>
      </c>
      <c r="B103" s="52" t="s">
        <v>196</v>
      </c>
      <c r="C103" s="47">
        <v>0</v>
      </c>
    </row>
    <row r="104" ht="18" spans="1:3">
      <c r="A104" s="51" t="s">
        <v>78</v>
      </c>
      <c r="B104" s="52" t="s">
        <v>197</v>
      </c>
      <c r="C104" s="47">
        <v>0</v>
      </c>
    </row>
    <row r="105" ht="18" spans="1:3">
      <c r="A105" s="51" t="s">
        <v>78</v>
      </c>
      <c r="B105" s="52" t="s">
        <v>198</v>
      </c>
      <c r="C105" s="47">
        <v>0</v>
      </c>
    </row>
    <row r="106" ht="18" spans="1:3">
      <c r="A106" s="51" t="s">
        <v>87</v>
      </c>
      <c r="B106" s="52" t="s">
        <v>199</v>
      </c>
      <c r="C106" s="47">
        <v>156304.18966</v>
      </c>
    </row>
    <row r="107" ht="18" spans="1:3">
      <c r="A107" s="51" t="s">
        <v>78</v>
      </c>
      <c r="B107" s="52" t="s">
        <v>197</v>
      </c>
      <c r="C107" s="47">
        <v>0</v>
      </c>
    </row>
    <row r="108" ht="18" spans="1:3">
      <c r="A108" s="51" t="s">
        <v>78</v>
      </c>
      <c r="B108" s="52" t="s">
        <v>198</v>
      </c>
      <c r="C108" s="47">
        <v>0</v>
      </c>
    </row>
    <row r="109" ht="18" spans="1:3">
      <c r="A109" s="51" t="s">
        <v>97</v>
      </c>
      <c r="B109" s="52" t="s">
        <v>200</v>
      </c>
      <c r="C109" s="47">
        <v>0</v>
      </c>
    </row>
    <row r="110" ht="18" spans="1:3">
      <c r="A110" s="51" t="s">
        <v>89</v>
      </c>
      <c r="B110" s="52" t="s">
        <v>201</v>
      </c>
      <c r="C110" s="47">
        <v>0</v>
      </c>
    </row>
    <row r="111" ht="18" spans="1:3">
      <c r="A111" s="51" t="s">
        <v>78</v>
      </c>
      <c r="B111" s="52" t="s">
        <v>197</v>
      </c>
      <c r="C111" s="47">
        <v>0</v>
      </c>
    </row>
    <row r="112" ht="18" spans="1:3">
      <c r="A112" s="51" t="s">
        <v>78</v>
      </c>
      <c r="B112" s="52" t="s">
        <v>198</v>
      </c>
      <c r="C112" s="47">
        <v>0</v>
      </c>
    </row>
    <row r="113" ht="18" spans="1:3">
      <c r="A113" s="51" t="s">
        <v>91</v>
      </c>
      <c r="B113" s="52" t="s">
        <v>202</v>
      </c>
      <c r="C113" s="47">
        <v>0</v>
      </c>
    </row>
    <row r="114" ht="18" spans="1:3">
      <c r="A114" s="51" t="s">
        <v>78</v>
      </c>
      <c r="B114" s="52" t="s">
        <v>197</v>
      </c>
      <c r="C114" s="47">
        <v>0</v>
      </c>
    </row>
    <row r="115" ht="18" spans="1:3">
      <c r="A115" s="51" t="s">
        <v>78</v>
      </c>
      <c r="B115" s="52" t="s">
        <v>198</v>
      </c>
      <c r="C115" s="47">
        <v>0</v>
      </c>
    </row>
    <row r="116" ht="18" spans="1:3">
      <c r="A116" s="51" t="s">
        <v>109</v>
      </c>
      <c r="B116" s="52" t="s">
        <v>203</v>
      </c>
      <c r="C116" s="47">
        <v>1345.38671</v>
      </c>
    </row>
    <row r="117" ht="18" spans="1:3">
      <c r="A117" s="51" t="s">
        <v>78</v>
      </c>
      <c r="B117" s="52" t="s">
        <v>197</v>
      </c>
      <c r="C117" s="47">
        <v>0</v>
      </c>
    </row>
    <row r="118" ht="18" spans="1:3">
      <c r="A118" s="51" t="s">
        <v>78</v>
      </c>
      <c r="B118" s="52" t="s">
        <v>198</v>
      </c>
      <c r="C118" s="47">
        <v>0</v>
      </c>
    </row>
    <row r="119" ht="18" spans="1:3">
      <c r="A119" s="51" t="s">
        <v>165</v>
      </c>
      <c r="B119" s="52" t="s">
        <v>204</v>
      </c>
      <c r="C119" s="47">
        <v>21925.9913400007</v>
      </c>
    </row>
    <row r="120" ht="18" spans="1:3">
      <c r="A120" s="51" t="s">
        <v>78</v>
      </c>
      <c r="B120" s="52" t="s">
        <v>197</v>
      </c>
      <c r="C120" s="47">
        <v>0</v>
      </c>
    </row>
    <row r="121" ht="18" spans="1:3">
      <c r="A121" s="51" t="s">
        <v>78</v>
      </c>
      <c r="B121" s="52" t="s">
        <v>198</v>
      </c>
      <c r="C121" s="47">
        <v>0</v>
      </c>
    </row>
    <row r="122" ht="18" spans="1:3">
      <c r="A122" s="51" t="s">
        <v>78</v>
      </c>
      <c r="B122" s="52" t="s">
        <v>205</v>
      </c>
      <c r="C122" s="47">
        <v>855.8434724</v>
      </c>
    </row>
    <row r="123" ht="18" spans="1:3">
      <c r="A123" s="51" t="s">
        <v>78</v>
      </c>
      <c r="B123" s="52" t="s">
        <v>206</v>
      </c>
      <c r="C123" s="47">
        <v>6294.25376</v>
      </c>
    </row>
    <row r="124" ht="18" spans="1:3">
      <c r="A124" s="51" t="s">
        <v>78</v>
      </c>
      <c r="B124" s="52" t="s">
        <v>207</v>
      </c>
      <c r="C124" s="47">
        <v>0.20761</v>
      </c>
    </row>
    <row r="125" ht="18" spans="1:3">
      <c r="A125" s="51" t="s">
        <v>154</v>
      </c>
      <c r="B125" s="53" t="s">
        <v>208</v>
      </c>
      <c r="C125" s="47"/>
    </row>
    <row r="126" ht="18" spans="1:3">
      <c r="A126" s="51" t="s">
        <v>84</v>
      </c>
      <c r="B126" s="52" t="s">
        <v>209</v>
      </c>
      <c r="C126" s="47">
        <v>0</v>
      </c>
    </row>
    <row r="127" ht="18" spans="1:3">
      <c r="A127" s="51" t="s">
        <v>87</v>
      </c>
      <c r="B127" s="52" t="s">
        <v>210</v>
      </c>
      <c r="C127" s="47">
        <v>0</v>
      </c>
    </row>
    <row r="128" ht="18" spans="1:3">
      <c r="A128" s="51"/>
      <c r="B128" s="53" t="s">
        <v>211</v>
      </c>
      <c r="C128" s="47">
        <v>0</v>
      </c>
    </row>
    <row r="129" ht="18" spans="1:3">
      <c r="A129" s="58"/>
      <c r="B129" s="53" t="s">
        <v>212</v>
      </c>
      <c r="C129" s="47">
        <v>3043067.54472</v>
      </c>
    </row>
    <row r="130" ht="18" spans="1:3">
      <c r="A130" s="51" t="s">
        <v>213</v>
      </c>
      <c r="B130" s="53" t="s">
        <v>214</v>
      </c>
      <c r="C130" s="47">
        <v>0</v>
      </c>
    </row>
    <row r="131" ht="35.25" customHeight="1" spans="1:3">
      <c r="A131" s="39" t="s">
        <v>70</v>
      </c>
      <c r="B131" s="40"/>
      <c r="C131" s="40"/>
    </row>
    <row r="134" spans="3:3">
      <c r="C134" s="59"/>
    </row>
  </sheetData>
  <mergeCells count="4">
    <mergeCell ref="A1:C1"/>
    <mergeCell ref="A3:B3"/>
    <mergeCell ref="A71:C71"/>
    <mergeCell ref="A131:C131"/>
  </mergeCells>
  <printOptions horizontalCentered="1" verticalCentered="1"/>
  <pageMargins left="0.236220472440945" right="0.236220472440945" top="0.15748031496063" bottom="0.31496062992126" header="0.511811023622047" footer="0.393700787401575"/>
  <pageSetup paperSize="9" scale="65" orientation="portrait"/>
  <headerFooter alignWithMargins="0">
    <oddFooter>&amp;CPage &amp;P of &amp;N</oddFooter>
  </headerFooter>
  <rowBreaks count="1" manualBreakCount="1"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3"/>
  <sheetViews>
    <sheetView workbookViewId="0">
      <selection activeCell="A1" sqref="A1:C1"/>
    </sheetView>
  </sheetViews>
  <sheetFormatPr defaultColWidth="9" defaultRowHeight="17.6" outlineLevelCol="2"/>
  <cols>
    <col min="1" max="1" width="6.71428571428571" style="1" customWidth="1"/>
    <col min="2" max="2" width="88.5714285714286" style="1" customWidth="1"/>
    <col min="3" max="3" width="16.7142857142857" style="2" customWidth="1"/>
    <col min="4" max="255" width="9.14285714285714" style="1"/>
    <col min="256" max="256" width="7.71428571428571" style="1" customWidth="1"/>
    <col min="257" max="257" width="112.571428571429" style="1" customWidth="1"/>
    <col min="258" max="259" width="31.7142857142857" style="1" customWidth="1"/>
    <col min="260" max="511" width="9.14285714285714" style="1"/>
    <col min="512" max="512" width="7.71428571428571" style="1" customWidth="1"/>
    <col min="513" max="513" width="112.571428571429" style="1" customWidth="1"/>
    <col min="514" max="515" width="31.7142857142857" style="1" customWidth="1"/>
    <col min="516" max="767" width="9.14285714285714" style="1"/>
    <col min="768" max="768" width="7.71428571428571" style="1" customWidth="1"/>
    <col min="769" max="769" width="112.571428571429" style="1" customWidth="1"/>
    <col min="770" max="771" width="31.7142857142857" style="1" customWidth="1"/>
    <col min="772" max="1023" width="9.14285714285714" style="1"/>
    <col min="1024" max="1024" width="7.71428571428571" style="1" customWidth="1"/>
    <col min="1025" max="1025" width="112.571428571429" style="1" customWidth="1"/>
    <col min="1026" max="1027" width="31.7142857142857" style="1" customWidth="1"/>
    <col min="1028" max="1279" width="9.14285714285714" style="1"/>
    <col min="1280" max="1280" width="7.71428571428571" style="1" customWidth="1"/>
    <col min="1281" max="1281" width="112.571428571429" style="1" customWidth="1"/>
    <col min="1282" max="1283" width="31.7142857142857" style="1" customWidth="1"/>
    <col min="1284" max="1535" width="9.14285714285714" style="1"/>
    <col min="1536" max="1536" width="7.71428571428571" style="1" customWidth="1"/>
    <col min="1537" max="1537" width="112.571428571429" style="1" customWidth="1"/>
    <col min="1538" max="1539" width="31.7142857142857" style="1" customWidth="1"/>
    <col min="1540" max="1791" width="9.14285714285714" style="1"/>
    <col min="1792" max="1792" width="7.71428571428571" style="1" customWidth="1"/>
    <col min="1793" max="1793" width="112.571428571429" style="1" customWidth="1"/>
    <col min="1794" max="1795" width="31.7142857142857" style="1" customWidth="1"/>
    <col min="1796" max="2047" width="9.14285714285714" style="1"/>
    <col min="2048" max="2048" width="7.71428571428571" style="1" customWidth="1"/>
    <col min="2049" max="2049" width="112.571428571429" style="1" customWidth="1"/>
    <col min="2050" max="2051" width="31.7142857142857" style="1" customWidth="1"/>
    <col min="2052" max="2303" width="9.14285714285714" style="1"/>
    <col min="2304" max="2304" width="7.71428571428571" style="1" customWidth="1"/>
    <col min="2305" max="2305" width="112.571428571429" style="1" customWidth="1"/>
    <col min="2306" max="2307" width="31.7142857142857" style="1" customWidth="1"/>
    <col min="2308" max="2559" width="9.14285714285714" style="1"/>
    <col min="2560" max="2560" width="7.71428571428571" style="1" customWidth="1"/>
    <col min="2561" max="2561" width="112.571428571429" style="1" customWidth="1"/>
    <col min="2562" max="2563" width="31.7142857142857" style="1" customWidth="1"/>
    <col min="2564" max="2815" width="9.14285714285714" style="1"/>
    <col min="2816" max="2816" width="7.71428571428571" style="1" customWidth="1"/>
    <col min="2817" max="2817" width="112.571428571429" style="1" customWidth="1"/>
    <col min="2818" max="2819" width="31.7142857142857" style="1" customWidth="1"/>
    <col min="2820" max="3071" width="9.14285714285714" style="1"/>
    <col min="3072" max="3072" width="7.71428571428571" style="1" customWidth="1"/>
    <col min="3073" max="3073" width="112.571428571429" style="1" customWidth="1"/>
    <col min="3074" max="3075" width="31.7142857142857" style="1" customWidth="1"/>
    <col min="3076" max="3327" width="9.14285714285714" style="1"/>
    <col min="3328" max="3328" width="7.71428571428571" style="1" customWidth="1"/>
    <col min="3329" max="3329" width="112.571428571429" style="1" customWidth="1"/>
    <col min="3330" max="3331" width="31.7142857142857" style="1" customWidth="1"/>
    <col min="3332" max="3583" width="9.14285714285714" style="1"/>
    <col min="3584" max="3584" width="7.71428571428571" style="1" customWidth="1"/>
    <col min="3585" max="3585" width="112.571428571429" style="1" customWidth="1"/>
    <col min="3586" max="3587" width="31.7142857142857" style="1" customWidth="1"/>
    <col min="3588" max="3839" width="9.14285714285714" style="1"/>
    <col min="3840" max="3840" width="7.71428571428571" style="1" customWidth="1"/>
    <col min="3841" max="3841" width="112.571428571429" style="1" customWidth="1"/>
    <col min="3842" max="3843" width="31.7142857142857" style="1" customWidth="1"/>
    <col min="3844" max="4095" width="9.14285714285714" style="1"/>
    <col min="4096" max="4096" width="7.71428571428571" style="1" customWidth="1"/>
    <col min="4097" max="4097" width="112.571428571429" style="1" customWidth="1"/>
    <col min="4098" max="4099" width="31.7142857142857" style="1" customWidth="1"/>
    <col min="4100" max="4351" width="9.14285714285714" style="1"/>
    <col min="4352" max="4352" width="7.71428571428571" style="1" customWidth="1"/>
    <col min="4353" max="4353" width="112.571428571429" style="1" customWidth="1"/>
    <col min="4354" max="4355" width="31.7142857142857" style="1" customWidth="1"/>
    <col min="4356" max="4607" width="9.14285714285714" style="1"/>
    <col min="4608" max="4608" width="7.71428571428571" style="1" customWidth="1"/>
    <col min="4609" max="4609" width="112.571428571429" style="1" customWidth="1"/>
    <col min="4610" max="4611" width="31.7142857142857" style="1" customWidth="1"/>
    <col min="4612" max="4863" width="9.14285714285714" style="1"/>
    <col min="4864" max="4864" width="7.71428571428571" style="1" customWidth="1"/>
    <col min="4865" max="4865" width="112.571428571429" style="1" customWidth="1"/>
    <col min="4866" max="4867" width="31.7142857142857" style="1" customWidth="1"/>
    <col min="4868" max="5119" width="9.14285714285714" style="1"/>
    <col min="5120" max="5120" width="7.71428571428571" style="1" customWidth="1"/>
    <col min="5121" max="5121" width="112.571428571429" style="1" customWidth="1"/>
    <col min="5122" max="5123" width="31.7142857142857" style="1" customWidth="1"/>
    <col min="5124" max="5375" width="9.14285714285714" style="1"/>
    <col min="5376" max="5376" width="7.71428571428571" style="1" customWidth="1"/>
    <col min="5377" max="5377" width="112.571428571429" style="1" customWidth="1"/>
    <col min="5378" max="5379" width="31.7142857142857" style="1" customWidth="1"/>
    <col min="5380" max="5631" width="9.14285714285714" style="1"/>
    <col min="5632" max="5632" width="7.71428571428571" style="1" customWidth="1"/>
    <col min="5633" max="5633" width="112.571428571429" style="1" customWidth="1"/>
    <col min="5634" max="5635" width="31.7142857142857" style="1" customWidth="1"/>
    <col min="5636" max="5887" width="9.14285714285714" style="1"/>
    <col min="5888" max="5888" width="7.71428571428571" style="1" customWidth="1"/>
    <col min="5889" max="5889" width="112.571428571429" style="1" customWidth="1"/>
    <col min="5890" max="5891" width="31.7142857142857" style="1" customWidth="1"/>
    <col min="5892" max="6143" width="9.14285714285714" style="1"/>
    <col min="6144" max="6144" width="7.71428571428571" style="1" customWidth="1"/>
    <col min="6145" max="6145" width="112.571428571429" style="1" customWidth="1"/>
    <col min="6146" max="6147" width="31.7142857142857" style="1" customWidth="1"/>
    <col min="6148" max="6399" width="9.14285714285714" style="1"/>
    <col min="6400" max="6400" width="7.71428571428571" style="1" customWidth="1"/>
    <col min="6401" max="6401" width="112.571428571429" style="1" customWidth="1"/>
    <col min="6402" max="6403" width="31.7142857142857" style="1" customWidth="1"/>
    <col min="6404" max="6655" width="9.14285714285714" style="1"/>
    <col min="6656" max="6656" width="7.71428571428571" style="1" customWidth="1"/>
    <col min="6657" max="6657" width="112.571428571429" style="1" customWidth="1"/>
    <col min="6658" max="6659" width="31.7142857142857" style="1" customWidth="1"/>
    <col min="6660" max="6911" width="9.14285714285714" style="1"/>
    <col min="6912" max="6912" width="7.71428571428571" style="1" customWidth="1"/>
    <col min="6913" max="6913" width="112.571428571429" style="1" customWidth="1"/>
    <col min="6914" max="6915" width="31.7142857142857" style="1" customWidth="1"/>
    <col min="6916" max="7167" width="9.14285714285714" style="1"/>
    <col min="7168" max="7168" width="7.71428571428571" style="1" customWidth="1"/>
    <col min="7169" max="7169" width="112.571428571429" style="1" customWidth="1"/>
    <col min="7170" max="7171" width="31.7142857142857" style="1" customWidth="1"/>
    <col min="7172" max="7423" width="9.14285714285714" style="1"/>
    <col min="7424" max="7424" width="7.71428571428571" style="1" customWidth="1"/>
    <col min="7425" max="7425" width="112.571428571429" style="1" customWidth="1"/>
    <col min="7426" max="7427" width="31.7142857142857" style="1" customWidth="1"/>
    <col min="7428" max="7679" width="9.14285714285714" style="1"/>
    <col min="7680" max="7680" width="7.71428571428571" style="1" customWidth="1"/>
    <col min="7681" max="7681" width="112.571428571429" style="1" customWidth="1"/>
    <col min="7682" max="7683" width="31.7142857142857" style="1" customWidth="1"/>
    <col min="7684" max="7935" width="9.14285714285714" style="1"/>
    <col min="7936" max="7936" width="7.71428571428571" style="1" customWidth="1"/>
    <col min="7937" max="7937" width="112.571428571429" style="1" customWidth="1"/>
    <col min="7938" max="7939" width="31.7142857142857" style="1" customWidth="1"/>
    <col min="7940" max="8191" width="9.14285714285714" style="1"/>
    <col min="8192" max="8192" width="7.71428571428571" style="1" customWidth="1"/>
    <col min="8193" max="8193" width="112.571428571429" style="1" customWidth="1"/>
    <col min="8194" max="8195" width="31.7142857142857" style="1" customWidth="1"/>
    <col min="8196" max="8447" width="9.14285714285714" style="1"/>
    <col min="8448" max="8448" width="7.71428571428571" style="1" customWidth="1"/>
    <col min="8449" max="8449" width="112.571428571429" style="1" customWidth="1"/>
    <col min="8450" max="8451" width="31.7142857142857" style="1" customWidth="1"/>
    <col min="8452" max="8703" width="9.14285714285714" style="1"/>
    <col min="8704" max="8704" width="7.71428571428571" style="1" customWidth="1"/>
    <col min="8705" max="8705" width="112.571428571429" style="1" customWidth="1"/>
    <col min="8706" max="8707" width="31.7142857142857" style="1" customWidth="1"/>
    <col min="8708" max="8959" width="9.14285714285714" style="1"/>
    <col min="8960" max="8960" width="7.71428571428571" style="1" customWidth="1"/>
    <col min="8961" max="8961" width="112.571428571429" style="1" customWidth="1"/>
    <col min="8962" max="8963" width="31.7142857142857" style="1" customWidth="1"/>
    <col min="8964" max="9215" width="9.14285714285714" style="1"/>
    <col min="9216" max="9216" width="7.71428571428571" style="1" customWidth="1"/>
    <col min="9217" max="9217" width="112.571428571429" style="1" customWidth="1"/>
    <col min="9218" max="9219" width="31.7142857142857" style="1" customWidth="1"/>
    <col min="9220" max="9471" width="9.14285714285714" style="1"/>
    <col min="9472" max="9472" width="7.71428571428571" style="1" customWidth="1"/>
    <col min="9473" max="9473" width="112.571428571429" style="1" customWidth="1"/>
    <col min="9474" max="9475" width="31.7142857142857" style="1" customWidth="1"/>
    <col min="9476" max="9727" width="9.14285714285714" style="1"/>
    <col min="9728" max="9728" width="7.71428571428571" style="1" customWidth="1"/>
    <col min="9729" max="9729" width="112.571428571429" style="1" customWidth="1"/>
    <col min="9730" max="9731" width="31.7142857142857" style="1" customWidth="1"/>
    <col min="9732" max="9983" width="9.14285714285714" style="1"/>
    <col min="9984" max="9984" width="7.71428571428571" style="1" customWidth="1"/>
    <col min="9985" max="9985" width="112.571428571429" style="1" customWidth="1"/>
    <col min="9986" max="9987" width="31.7142857142857" style="1" customWidth="1"/>
    <col min="9988" max="10239" width="9.14285714285714" style="1"/>
    <col min="10240" max="10240" width="7.71428571428571" style="1" customWidth="1"/>
    <col min="10241" max="10241" width="112.571428571429" style="1" customWidth="1"/>
    <col min="10242" max="10243" width="31.7142857142857" style="1" customWidth="1"/>
    <col min="10244" max="10495" width="9.14285714285714" style="1"/>
    <col min="10496" max="10496" width="7.71428571428571" style="1" customWidth="1"/>
    <col min="10497" max="10497" width="112.571428571429" style="1" customWidth="1"/>
    <col min="10498" max="10499" width="31.7142857142857" style="1" customWidth="1"/>
    <col min="10500" max="10751" width="9.14285714285714" style="1"/>
    <col min="10752" max="10752" width="7.71428571428571" style="1" customWidth="1"/>
    <col min="10753" max="10753" width="112.571428571429" style="1" customWidth="1"/>
    <col min="10754" max="10755" width="31.7142857142857" style="1" customWidth="1"/>
    <col min="10756" max="11007" width="9.14285714285714" style="1"/>
    <col min="11008" max="11008" width="7.71428571428571" style="1" customWidth="1"/>
    <col min="11009" max="11009" width="112.571428571429" style="1" customWidth="1"/>
    <col min="11010" max="11011" width="31.7142857142857" style="1" customWidth="1"/>
    <col min="11012" max="11263" width="9.14285714285714" style="1"/>
    <col min="11264" max="11264" width="7.71428571428571" style="1" customWidth="1"/>
    <col min="11265" max="11265" width="112.571428571429" style="1" customWidth="1"/>
    <col min="11266" max="11267" width="31.7142857142857" style="1" customWidth="1"/>
    <col min="11268" max="11519" width="9.14285714285714" style="1"/>
    <col min="11520" max="11520" width="7.71428571428571" style="1" customWidth="1"/>
    <col min="11521" max="11521" width="112.571428571429" style="1" customWidth="1"/>
    <col min="11522" max="11523" width="31.7142857142857" style="1" customWidth="1"/>
    <col min="11524" max="11775" width="9.14285714285714" style="1"/>
    <col min="11776" max="11776" width="7.71428571428571" style="1" customWidth="1"/>
    <col min="11777" max="11777" width="112.571428571429" style="1" customWidth="1"/>
    <col min="11778" max="11779" width="31.7142857142857" style="1" customWidth="1"/>
    <col min="11780" max="12031" width="9.14285714285714" style="1"/>
    <col min="12032" max="12032" width="7.71428571428571" style="1" customWidth="1"/>
    <col min="12033" max="12033" width="112.571428571429" style="1" customWidth="1"/>
    <col min="12034" max="12035" width="31.7142857142857" style="1" customWidth="1"/>
    <col min="12036" max="12287" width="9.14285714285714" style="1"/>
    <col min="12288" max="12288" width="7.71428571428571" style="1" customWidth="1"/>
    <col min="12289" max="12289" width="112.571428571429" style="1" customWidth="1"/>
    <col min="12290" max="12291" width="31.7142857142857" style="1" customWidth="1"/>
    <col min="12292" max="12543" width="9.14285714285714" style="1"/>
    <col min="12544" max="12544" width="7.71428571428571" style="1" customWidth="1"/>
    <col min="12545" max="12545" width="112.571428571429" style="1" customWidth="1"/>
    <col min="12546" max="12547" width="31.7142857142857" style="1" customWidth="1"/>
    <col min="12548" max="12799" width="9.14285714285714" style="1"/>
    <col min="12800" max="12800" width="7.71428571428571" style="1" customWidth="1"/>
    <col min="12801" max="12801" width="112.571428571429" style="1" customWidth="1"/>
    <col min="12802" max="12803" width="31.7142857142857" style="1" customWidth="1"/>
    <col min="12804" max="13055" width="9.14285714285714" style="1"/>
    <col min="13056" max="13056" width="7.71428571428571" style="1" customWidth="1"/>
    <col min="13057" max="13057" width="112.571428571429" style="1" customWidth="1"/>
    <col min="13058" max="13059" width="31.7142857142857" style="1" customWidth="1"/>
    <col min="13060" max="13311" width="9.14285714285714" style="1"/>
    <col min="13312" max="13312" width="7.71428571428571" style="1" customWidth="1"/>
    <col min="13313" max="13313" width="112.571428571429" style="1" customWidth="1"/>
    <col min="13314" max="13315" width="31.7142857142857" style="1" customWidth="1"/>
    <col min="13316" max="13567" width="9.14285714285714" style="1"/>
    <col min="13568" max="13568" width="7.71428571428571" style="1" customWidth="1"/>
    <col min="13569" max="13569" width="112.571428571429" style="1" customWidth="1"/>
    <col min="13570" max="13571" width="31.7142857142857" style="1" customWidth="1"/>
    <col min="13572" max="13823" width="9.14285714285714" style="1"/>
    <col min="13824" max="13824" width="7.71428571428571" style="1" customWidth="1"/>
    <col min="13825" max="13825" width="112.571428571429" style="1" customWidth="1"/>
    <col min="13826" max="13827" width="31.7142857142857" style="1" customWidth="1"/>
    <col min="13828" max="14079" width="9.14285714285714" style="1"/>
    <col min="14080" max="14080" width="7.71428571428571" style="1" customWidth="1"/>
    <col min="14081" max="14081" width="112.571428571429" style="1" customWidth="1"/>
    <col min="14082" max="14083" width="31.7142857142857" style="1" customWidth="1"/>
    <col min="14084" max="14335" width="9.14285714285714" style="1"/>
    <col min="14336" max="14336" width="7.71428571428571" style="1" customWidth="1"/>
    <col min="14337" max="14337" width="112.571428571429" style="1" customWidth="1"/>
    <col min="14338" max="14339" width="31.7142857142857" style="1" customWidth="1"/>
    <col min="14340" max="14591" width="9.14285714285714" style="1"/>
    <col min="14592" max="14592" width="7.71428571428571" style="1" customWidth="1"/>
    <col min="14593" max="14593" width="112.571428571429" style="1" customWidth="1"/>
    <col min="14594" max="14595" width="31.7142857142857" style="1" customWidth="1"/>
    <col min="14596" max="14847" width="9.14285714285714" style="1"/>
    <col min="14848" max="14848" width="7.71428571428571" style="1" customWidth="1"/>
    <col min="14849" max="14849" width="112.571428571429" style="1" customWidth="1"/>
    <col min="14850" max="14851" width="31.7142857142857" style="1" customWidth="1"/>
    <col min="14852" max="15103" width="9.14285714285714" style="1"/>
    <col min="15104" max="15104" width="7.71428571428571" style="1" customWidth="1"/>
    <col min="15105" max="15105" width="112.571428571429" style="1" customWidth="1"/>
    <col min="15106" max="15107" width="31.7142857142857" style="1" customWidth="1"/>
    <col min="15108" max="15359" width="9.14285714285714" style="1"/>
    <col min="15360" max="15360" width="7.71428571428571" style="1" customWidth="1"/>
    <col min="15361" max="15361" width="112.571428571429" style="1" customWidth="1"/>
    <col min="15362" max="15363" width="31.7142857142857" style="1" customWidth="1"/>
    <col min="15364" max="15615" width="9.14285714285714" style="1"/>
    <col min="15616" max="15616" width="7.71428571428571" style="1" customWidth="1"/>
    <col min="15617" max="15617" width="112.571428571429" style="1" customWidth="1"/>
    <col min="15618" max="15619" width="31.7142857142857" style="1" customWidth="1"/>
    <col min="15620" max="15871" width="9.14285714285714" style="1"/>
    <col min="15872" max="15872" width="7.71428571428571" style="1" customWidth="1"/>
    <col min="15873" max="15873" width="112.571428571429" style="1" customWidth="1"/>
    <col min="15874" max="15875" width="31.7142857142857" style="1" customWidth="1"/>
    <col min="15876" max="16127" width="9.14285714285714" style="1"/>
    <col min="16128" max="16128" width="7.71428571428571" style="1" customWidth="1"/>
    <col min="16129" max="16129" width="112.571428571429" style="1" customWidth="1"/>
    <col min="16130" max="16131" width="31.7142857142857" style="1" customWidth="1"/>
    <col min="16132" max="16384" width="9.14285714285714" style="1"/>
  </cols>
  <sheetData>
    <row r="1" ht="37.5" customHeight="1" spans="1:3">
      <c r="A1" s="3" t="s">
        <v>215</v>
      </c>
      <c r="B1" s="4"/>
      <c r="C1" s="4"/>
    </row>
    <row r="2" spans="1:3">
      <c r="A2" s="5"/>
      <c r="B2" s="5"/>
      <c r="C2" s="6"/>
    </row>
    <row r="3" ht="29.25" customHeight="1" spans="1:3">
      <c r="A3" s="7"/>
      <c r="B3" s="8"/>
      <c r="C3" s="9" t="s">
        <v>75</v>
      </c>
    </row>
    <row r="4" spans="1:3">
      <c r="A4" s="10">
        <v>1</v>
      </c>
      <c r="B4" s="10"/>
      <c r="C4" s="10">
        <v>2</v>
      </c>
    </row>
    <row r="5" ht="18" spans="1:3">
      <c r="A5" s="11" t="s">
        <v>216</v>
      </c>
      <c r="B5" s="12" t="s">
        <v>217</v>
      </c>
      <c r="C5" s="13"/>
    </row>
    <row r="6" ht="18" spans="1:3">
      <c r="A6" s="14" t="s">
        <v>89</v>
      </c>
      <c r="B6" s="15" t="s">
        <v>218</v>
      </c>
      <c r="C6" s="16"/>
    </row>
    <row r="7" ht="18" spans="1:3">
      <c r="A7" s="17" t="s">
        <v>219</v>
      </c>
      <c r="B7" s="15" t="s">
        <v>220</v>
      </c>
      <c r="C7" s="18">
        <v>2072820.4159</v>
      </c>
    </row>
    <row r="8" ht="36" spans="1:3">
      <c r="A8" s="17"/>
      <c r="B8" s="15" t="s">
        <v>221</v>
      </c>
      <c r="C8" s="18">
        <v>0</v>
      </c>
    </row>
    <row r="9" ht="18" spans="1:3">
      <c r="A9" s="17" t="s">
        <v>222</v>
      </c>
      <c r="B9" s="15" t="s">
        <v>223</v>
      </c>
      <c r="C9" s="18">
        <v>-178308.64319</v>
      </c>
    </row>
    <row r="10" ht="18" spans="1:3">
      <c r="A10" s="17" t="s">
        <v>224</v>
      </c>
      <c r="B10" s="15" t="s">
        <v>225</v>
      </c>
      <c r="C10" s="18">
        <v>-8713.49206</v>
      </c>
    </row>
    <row r="11" ht="18" spans="1:3">
      <c r="A11" s="17"/>
      <c r="B11" s="15" t="s">
        <v>226</v>
      </c>
      <c r="C11" s="18">
        <v>0</v>
      </c>
    </row>
    <row r="12" ht="18" spans="1:3">
      <c r="A12" s="17" t="s">
        <v>227</v>
      </c>
      <c r="B12" s="15" t="s">
        <v>228</v>
      </c>
      <c r="C12" s="18">
        <v>6318.85206</v>
      </c>
    </row>
    <row r="13" ht="18" spans="1:3">
      <c r="A13" s="19"/>
      <c r="B13" s="20" t="s">
        <v>229</v>
      </c>
      <c r="C13" s="18">
        <v>1892117.13271</v>
      </c>
    </row>
    <row r="14" ht="18" spans="1:3">
      <c r="A14" s="21" t="s">
        <v>91</v>
      </c>
      <c r="B14" s="15" t="s">
        <v>230</v>
      </c>
      <c r="C14" s="18">
        <v>0</v>
      </c>
    </row>
    <row r="15" ht="18" spans="1:3">
      <c r="A15" s="21" t="s">
        <v>93</v>
      </c>
      <c r="B15" s="15" t="s">
        <v>231</v>
      </c>
      <c r="C15" s="18">
        <v>0</v>
      </c>
    </row>
    <row r="16" ht="18" spans="1:3">
      <c r="A16" s="14" t="s">
        <v>95</v>
      </c>
      <c r="B16" s="15" t="s">
        <v>232</v>
      </c>
      <c r="C16" s="18"/>
    </row>
    <row r="17" ht="18" spans="1:3">
      <c r="A17" s="17" t="s">
        <v>219</v>
      </c>
      <c r="B17" s="15" t="s">
        <v>233</v>
      </c>
      <c r="C17" s="18"/>
    </row>
    <row r="18" ht="18" spans="1:3">
      <c r="A18" s="17" t="s">
        <v>234</v>
      </c>
      <c r="B18" s="15" t="s">
        <v>235</v>
      </c>
      <c r="C18" s="18">
        <v>-1002232.58414</v>
      </c>
    </row>
    <row r="19" ht="18" spans="1:3">
      <c r="A19" s="17" t="s">
        <v>236</v>
      </c>
      <c r="B19" s="15" t="s">
        <v>237</v>
      </c>
      <c r="C19" s="18">
        <v>136790.16644</v>
      </c>
    </row>
    <row r="20" ht="18" spans="1:3">
      <c r="A20" s="19"/>
      <c r="B20" s="22" t="s">
        <v>238</v>
      </c>
      <c r="C20" s="18">
        <v>-865442.4177</v>
      </c>
    </row>
    <row r="21" ht="18" spans="1:3">
      <c r="A21" s="17" t="s">
        <v>222</v>
      </c>
      <c r="B21" s="15" t="s">
        <v>239</v>
      </c>
      <c r="C21" s="18">
        <v>39652.6870523186</v>
      </c>
    </row>
    <row r="22" ht="18" spans="1:3">
      <c r="A22" s="17" t="s">
        <v>224</v>
      </c>
      <c r="B22" s="15" t="s">
        <v>240</v>
      </c>
      <c r="C22" s="18">
        <v>-109532.18482</v>
      </c>
    </row>
    <row r="23" ht="18" spans="1:3">
      <c r="A23" s="19"/>
      <c r="B23" s="20" t="s">
        <v>241</v>
      </c>
      <c r="C23" s="18">
        <v>-935321.915467681</v>
      </c>
    </row>
    <row r="24" ht="18" spans="1:3">
      <c r="A24" s="14" t="s">
        <v>104</v>
      </c>
      <c r="B24" s="15" t="s">
        <v>242</v>
      </c>
      <c r="C24" s="18"/>
    </row>
    <row r="25" ht="18" spans="1:3">
      <c r="A25" s="17" t="s">
        <v>219</v>
      </c>
      <c r="B25" s="15" t="s">
        <v>243</v>
      </c>
      <c r="C25" s="18">
        <v>0</v>
      </c>
    </row>
    <row r="26" ht="18" spans="1:3">
      <c r="A26" s="17" t="s">
        <v>222</v>
      </c>
      <c r="B26" s="15" t="s">
        <v>244</v>
      </c>
      <c r="C26" s="18">
        <v>0</v>
      </c>
    </row>
    <row r="27" ht="18" spans="1:3">
      <c r="A27" s="14"/>
      <c r="B27" s="20" t="s">
        <v>245</v>
      </c>
      <c r="C27" s="18">
        <v>0</v>
      </c>
    </row>
    <row r="28" ht="18" spans="1:3">
      <c r="A28" s="14" t="s">
        <v>106</v>
      </c>
      <c r="B28" s="15" t="s">
        <v>246</v>
      </c>
      <c r="C28" s="18">
        <v>0</v>
      </c>
    </row>
    <row r="29" ht="18" spans="1:3">
      <c r="A29" s="14" t="s">
        <v>108</v>
      </c>
      <c r="B29" s="15" t="s">
        <v>247</v>
      </c>
      <c r="C29" s="18"/>
    </row>
    <row r="30" ht="18" spans="1:3">
      <c r="A30" s="17" t="s">
        <v>219</v>
      </c>
      <c r="B30" s="15" t="s">
        <v>248</v>
      </c>
      <c r="C30" s="18">
        <v>-574371.34884</v>
      </c>
    </row>
    <row r="31" ht="18" spans="1:3">
      <c r="A31" s="17" t="s">
        <v>222</v>
      </c>
      <c r="B31" s="15" t="s">
        <v>249</v>
      </c>
      <c r="C31" s="18">
        <v>205.01958</v>
      </c>
    </row>
    <row r="32" ht="18" spans="1:3">
      <c r="A32" s="17" t="s">
        <v>224</v>
      </c>
      <c r="B32" s="15" t="s">
        <v>250</v>
      </c>
      <c r="C32" s="18">
        <v>-5908.54816615175</v>
      </c>
    </row>
    <row r="33" ht="18" spans="1:3">
      <c r="A33" s="17" t="s">
        <v>227</v>
      </c>
      <c r="B33" s="15" t="s">
        <v>251</v>
      </c>
      <c r="C33" s="18">
        <v>-10930.49211</v>
      </c>
    </row>
    <row r="34" ht="18" spans="1:3">
      <c r="A34" s="23"/>
      <c r="B34" s="20" t="s">
        <v>252</v>
      </c>
      <c r="C34" s="18">
        <v>-591005.369536152</v>
      </c>
    </row>
    <row r="35" ht="18" spans="1:3">
      <c r="A35" s="14" t="s">
        <v>183</v>
      </c>
      <c r="B35" s="15" t="s">
        <v>253</v>
      </c>
      <c r="C35" s="18">
        <v>-409.53796</v>
      </c>
    </row>
    <row r="36" ht="36" spans="1:3">
      <c r="A36" s="14"/>
      <c r="B36" s="15" t="s">
        <v>254</v>
      </c>
      <c r="C36" s="18">
        <v>0</v>
      </c>
    </row>
    <row r="37" ht="18" spans="1:3">
      <c r="A37" s="14" t="s">
        <v>185</v>
      </c>
      <c r="B37" s="15" t="s">
        <v>255</v>
      </c>
      <c r="C37" s="18">
        <v>0</v>
      </c>
    </row>
    <row r="38" ht="18" spans="1:3">
      <c r="A38" s="14" t="s">
        <v>256</v>
      </c>
      <c r="B38" s="15" t="s">
        <v>257</v>
      </c>
      <c r="C38" s="18">
        <v>365380.309746167</v>
      </c>
    </row>
    <row r="39" ht="18" spans="1:3">
      <c r="A39" s="24" t="s">
        <v>87</v>
      </c>
      <c r="B39" s="25" t="s">
        <v>258</v>
      </c>
      <c r="C39" s="18"/>
    </row>
    <row r="40" ht="18" spans="1:3">
      <c r="A40" s="14" t="s">
        <v>89</v>
      </c>
      <c r="B40" s="15" t="s">
        <v>218</v>
      </c>
      <c r="C40" s="18"/>
    </row>
    <row r="41" ht="18" spans="1:3">
      <c r="A41" s="26" t="s">
        <v>219</v>
      </c>
      <c r="B41" s="27" t="s">
        <v>220</v>
      </c>
      <c r="C41" s="18">
        <v>43629.49662</v>
      </c>
    </row>
    <row r="42" ht="36" spans="1:3">
      <c r="A42" s="22"/>
      <c r="B42" s="15" t="s">
        <v>221</v>
      </c>
      <c r="C42" s="18">
        <v>0</v>
      </c>
    </row>
    <row r="43" ht="18" spans="1:3">
      <c r="A43" s="26" t="s">
        <v>222</v>
      </c>
      <c r="B43" s="27" t="s">
        <v>223</v>
      </c>
      <c r="C43" s="18">
        <v>0</v>
      </c>
    </row>
    <row r="44" ht="18" spans="1:3">
      <c r="A44" s="26" t="s">
        <v>224</v>
      </c>
      <c r="B44" s="15" t="s">
        <v>259</v>
      </c>
      <c r="C44" s="18">
        <v>0</v>
      </c>
    </row>
    <row r="45" ht="18" spans="1:3">
      <c r="A45" s="26" t="s">
        <v>227</v>
      </c>
      <c r="B45" s="27" t="s">
        <v>228</v>
      </c>
      <c r="C45" s="18">
        <v>0</v>
      </c>
    </row>
    <row r="46" ht="18" spans="1:3">
      <c r="A46" s="19"/>
      <c r="B46" s="20" t="s">
        <v>260</v>
      </c>
      <c r="C46" s="18">
        <v>43629.49662</v>
      </c>
    </row>
    <row r="47" ht="18" spans="1:3">
      <c r="A47" s="23" t="s">
        <v>91</v>
      </c>
      <c r="B47" s="15" t="s">
        <v>261</v>
      </c>
      <c r="C47" s="18"/>
    </row>
    <row r="48" ht="18" spans="1:3">
      <c r="A48" s="26" t="s">
        <v>219</v>
      </c>
      <c r="B48" s="28" t="s">
        <v>262</v>
      </c>
      <c r="C48" s="18">
        <v>0</v>
      </c>
    </row>
    <row r="49" ht="18" spans="1:3">
      <c r="A49" s="29"/>
      <c r="B49" s="28" t="s">
        <v>263</v>
      </c>
      <c r="C49" s="18">
        <v>0</v>
      </c>
    </row>
    <row r="50" ht="18" spans="1:3">
      <c r="A50" s="29" t="s">
        <v>222</v>
      </c>
      <c r="B50" s="28" t="s">
        <v>264</v>
      </c>
      <c r="C50" s="18">
        <v>0</v>
      </c>
    </row>
    <row r="51" ht="18" spans="1:3">
      <c r="A51" s="29"/>
      <c r="B51" s="28" t="s">
        <v>263</v>
      </c>
      <c r="C51" s="18">
        <v>0</v>
      </c>
    </row>
    <row r="52" ht="18" spans="1:3">
      <c r="A52" s="30" t="s">
        <v>265</v>
      </c>
      <c r="B52" s="15" t="s">
        <v>266</v>
      </c>
      <c r="C52" s="18">
        <v>0</v>
      </c>
    </row>
    <row r="53" ht="18" spans="1:3">
      <c r="A53" s="30" t="s">
        <v>267</v>
      </c>
      <c r="B53" s="15" t="s">
        <v>268</v>
      </c>
      <c r="C53" s="18">
        <v>0</v>
      </c>
    </row>
    <row r="54" ht="18" spans="1:3">
      <c r="A54" s="31"/>
      <c r="B54" s="22" t="s">
        <v>269</v>
      </c>
      <c r="C54" s="18">
        <v>0</v>
      </c>
    </row>
    <row r="55" ht="18" spans="1:3">
      <c r="A55" s="29" t="s">
        <v>224</v>
      </c>
      <c r="B55" s="15" t="s">
        <v>270</v>
      </c>
      <c r="C55" s="18">
        <v>0</v>
      </c>
    </row>
    <row r="56" ht="18" spans="1:3">
      <c r="A56" s="29" t="s">
        <v>227</v>
      </c>
      <c r="B56" s="15" t="s">
        <v>271</v>
      </c>
      <c r="C56" s="18">
        <v>0</v>
      </c>
    </row>
    <row r="57" ht="18" spans="1:3">
      <c r="A57" s="11"/>
      <c r="B57" s="20" t="s">
        <v>272</v>
      </c>
      <c r="C57" s="18">
        <v>0</v>
      </c>
    </row>
    <row r="58" ht="18" spans="1:3">
      <c r="A58" s="23" t="s">
        <v>93</v>
      </c>
      <c r="B58" s="31" t="s">
        <v>231</v>
      </c>
      <c r="C58" s="18">
        <v>0</v>
      </c>
    </row>
    <row r="59" ht="18" spans="1:3">
      <c r="A59" s="23" t="s">
        <v>95</v>
      </c>
      <c r="B59" s="15" t="s">
        <v>232</v>
      </c>
      <c r="C59" s="18"/>
    </row>
    <row r="60" ht="18" spans="1:3">
      <c r="A60" s="26" t="s">
        <v>219</v>
      </c>
      <c r="B60" s="27" t="s">
        <v>273</v>
      </c>
      <c r="C60" s="18"/>
    </row>
    <row r="61" ht="18" spans="1:3">
      <c r="A61" s="26" t="s">
        <v>234</v>
      </c>
      <c r="B61" s="27" t="s">
        <v>235</v>
      </c>
      <c r="C61" s="18">
        <v>-5125.12289</v>
      </c>
    </row>
    <row r="62" ht="18" spans="1:3">
      <c r="A62" s="26" t="s">
        <v>236</v>
      </c>
      <c r="B62" s="28" t="s">
        <v>237</v>
      </c>
      <c r="C62" s="18">
        <v>0</v>
      </c>
    </row>
    <row r="63" ht="18" spans="1:3">
      <c r="A63" s="19"/>
      <c r="B63" s="22" t="s">
        <v>274</v>
      </c>
      <c r="C63" s="18">
        <v>-5125.12289</v>
      </c>
    </row>
    <row r="64" ht="18" spans="1:3">
      <c r="A64" s="29" t="s">
        <v>222</v>
      </c>
      <c r="B64" s="28" t="s">
        <v>275</v>
      </c>
      <c r="C64" s="18"/>
    </row>
    <row r="65" ht="18" spans="1:3">
      <c r="A65" s="30" t="s">
        <v>265</v>
      </c>
      <c r="B65" s="27" t="s">
        <v>235</v>
      </c>
      <c r="C65" s="18">
        <v>21.2857276814535</v>
      </c>
    </row>
    <row r="66" ht="18" spans="1:3">
      <c r="A66" s="30" t="s">
        <v>267</v>
      </c>
      <c r="B66" s="28" t="s">
        <v>237</v>
      </c>
      <c r="C66" s="18">
        <v>0</v>
      </c>
    </row>
    <row r="67" ht="18" spans="1:3">
      <c r="A67" s="19"/>
      <c r="B67" s="22" t="s">
        <v>276</v>
      </c>
      <c r="C67" s="18">
        <v>21.2857276814535</v>
      </c>
    </row>
    <row r="68" spans="1:3">
      <c r="A68" s="23"/>
      <c r="B68" s="32" t="s">
        <v>241</v>
      </c>
      <c r="C68" s="18">
        <v>-5103.83716231855</v>
      </c>
    </row>
    <row r="69" ht="18" spans="1:3">
      <c r="A69" s="14">
        <v>5</v>
      </c>
      <c r="B69" s="15" t="s">
        <v>277</v>
      </c>
      <c r="C69" s="18"/>
    </row>
    <row r="70" ht="18" spans="1:3">
      <c r="A70" s="26" t="s">
        <v>219</v>
      </c>
      <c r="B70" s="33" t="s">
        <v>278</v>
      </c>
      <c r="C70" s="34"/>
    </row>
    <row r="71" ht="18" spans="1:3">
      <c r="A71" s="26" t="s">
        <v>234</v>
      </c>
      <c r="B71" s="27" t="s">
        <v>235</v>
      </c>
      <c r="C71" s="18">
        <v>-10214.60131</v>
      </c>
    </row>
    <row r="72" ht="18" spans="1:3">
      <c r="A72" s="26" t="s">
        <v>236</v>
      </c>
      <c r="B72" s="28" t="s">
        <v>237</v>
      </c>
      <c r="C72" s="18">
        <v>0</v>
      </c>
    </row>
    <row r="73" ht="18" spans="1:3">
      <c r="A73" s="19"/>
      <c r="B73" s="22" t="s">
        <v>274</v>
      </c>
      <c r="C73" s="18">
        <v>-10214.60131</v>
      </c>
    </row>
    <row r="74" ht="18" spans="1:3">
      <c r="A74" s="29" t="s">
        <v>222</v>
      </c>
      <c r="B74" s="28" t="s">
        <v>279</v>
      </c>
      <c r="C74" s="18">
        <v>0</v>
      </c>
    </row>
    <row r="75" ht="18" spans="1:3">
      <c r="A75" s="19"/>
      <c r="B75" s="20" t="s">
        <v>280</v>
      </c>
      <c r="C75" s="18">
        <v>-10214.60131</v>
      </c>
    </row>
    <row r="76" ht="18" spans="1:3">
      <c r="A76" s="14">
        <v>6</v>
      </c>
      <c r="B76" s="15" t="s">
        <v>246</v>
      </c>
      <c r="C76" s="18">
        <v>0</v>
      </c>
    </row>
    <row r="77" ht="18" spans="1:3">
      <c r="A77" s="14">
        <v>7</v>
      </c>
      <c r="B77" s="15" t="s">
        <v>247</v>
      </c>
      <c r="C77" s="34"/>
    </row>
    <row r="78" ht="18" spans="1:3">
      <c r="A78" s="26" t="s">
        <v>219</v>
      </c>
      <c r="B78" s="15" t="s">
        <v>281</v>
      </c>
      <c r="C78" s="18">
        <v>-25852.20373</v>
      </c>
    </row>
    <row r="79" ht="18" spans="1:3">
      <c r="A79" s="26" t="s">
        <v>222</v>
      </c>
      <c r="B79" s="15" t="s">
        <v>249</v>
      </c>
      <c r="C79" s="18">
        <v>0</v>
      </c>
    </row>
    <row r="80" ht="18" spans="1:3">
      <c r="A80" s="26" t="s">
        <v>224</v>
      </c>
      <c r="B80" s="15" t="s">
        <v>250</v>
      </c>
      <c r="C80" s="18">
        <v>-124.365323848254</v>
      </c>
    </row>
    <row r="81" ht="18" spans="1:3">
      <c r="A81" s="26" t="s">
        <v>227</v>
      </c>
      <c r="B81" s="15" t="s">
        <v>282</v>
      </c>
      <c r="C81" s="18">
        <v>0</v>
      </c>
    </row>
    <row r="82" ht="18" spans="1:3">
      <c r="A82" s="23"/>
      <c r="B82" s="20" t="s">
        <v>252</v>
      </c>
      <c r="C82" s="18">
        <v>-25976.5690538483</v>
      </c>
    </row>
    <row r="83" ht="18" spans="1:3">
      <c r="A83" s="14">
        <v>8</v>
      </c>
      <c r="B83" s="15" t="s">
        <v>283</v>
      </c>
      <c r="C83" s="34"/>
    </row>
    <row r="84" ht="18" spans="1:3">
      <c r="A84" s="26" t="s">
        <v>219</v>
      </c>
      <c r="B84" s="15" t="s">
        <v>284</v>
      </c>
      <c r="C84" s="18">
        <v>0</v>
      </c>
    </row>
    <row r="85" ht="18" spans="1:3">
      <c r="A85" s="26" t="s">
        <v>222</v>
      </c>
      <c r="B85" s="15" t="s">
        <v>285</v>
      </c>
      <c r="C85" s="18">
        <v>0</v>
      </c>
    </row>
    <row r="86" ht="18" spans="1:3">
      <c r="A86" s="26" t="s">
        <v>224</v>
      </c>
      <c r="B86" s="15" t="s">
        <v>286</v>
      </c>
      <c r="C86" s="18">
        <v>0</v>
      </c>
    </row>
    <row r="87" ht="18" spans="1:3">
      <c r="A87" s="22"/>
      <c r="B87" s="20" t="s">
        <v>287</v>
      </c>
      <c r="C87" s="18">
        <v>0</v>
      </c>
    </row>
    <row r="88" ht="18" spans="1:3">
      <c r="A88" s="14">
        <v>9</v>
      </c>
      <c r="B88" s="28" t="s">
        <v>288</v>
      </c>
      <c r="C88" s="18">
        <v>0</v>
      </c>
    </row>
    <row r="89" ht="36" spans="1:3">
      <c r="A89" s="14"/>
      <c r="B89" s="15" t="s">
        <v>254</v>
      </c>
      <c r="C89" s="18">
        <v>0</v>
      </c>
    </row>
    <row r="90" ht="18" spans="1:3">
      <c r="A90" s="14" t="s">
        <v>256</v>
      </c>
      <c r="B90" s="15" t="s">
        <v>289</v>
      </c>
      <c r="C90" s="18">
        <v>0</v>
      </c>
    </row>
    <row r="91" ht="18" spans="1:3">
      <c r="A91" s="14" t="s">
        <v>290</v>
      </c>
      <c r="B91" s="15" t="s">
        <v>291</v>
      </c>
      <c r="C91" s="18">
        <v>0</v>
      </c>
    </row>
    <row r="92" ht="18" spans="1:3">
      <c r="A92" s="14" t="s">
        <v>292</v>
      </c>
      <c r="B92" s="15" t="s">
        <v>293</v>
      </c>
      <c r="C92" s="18">
        <v>2334.48909383321</v>
      </c>
    </row>
    <row r="93" ht="18" spans="1:3">
      <c r="A93" s="11" t="s">
        <v>294</v>
      </c>
      <c r="B93" s="25" t="s">
        <v>295</v>
      </c>
      <c r="C93" s="34"/>
    </row>
    <row r="94" ht="18" spans="1:3">
      <c r="A94" s="14" t="s">
        <v>89</v>
      </c>
      <c r="B94" s="15" t="s">
        <v>296</v>
      </c>
      <c r="C94" s="18">
        <v>365380.309746167</v>
      </c>
    </row>
    <row r="95" ht="18" spans="1:3">
      <c r="A95" s="14" t="s">
        <v>91</v>
      </c>
      <c r="B95" s="15" t="s">
        <v>297</v>
      </c>
      <c r="C95" s="18">
        <v>2334.48909383321</v>
      </c>
    </row>
    <row r="96" ht="18" spans="1:3">
      <c r="A96" s="35" t="s">
        <v>93</v>
      </c>
      <c r="B96" s="15" t="s">
        <v>298</v>
      </c>
      <c r="C96" s="18"/>
    </row>
    <row r="97" ht="18" spans="1:3">
      <c r="A97" s="17" t="s">
        <v>219</v>
      </c>
      <c r="B97" s="15" t="s">
        <v>262</v>
      </c>
      <c r="C97" s="18">
        <v>9648.52546</v>
      </c>
    </row>
    <row r="98" ht="18" spans="1:3">
      <c r="A98" s="36"/>
      <c r="B98" s="15" t="s">
        <v>263</v>
      </c>
      <c r="C98" s="18">
        <v>713.85787</v>
      </c>
    </row>
    <row r="99" ht="18" spans="1:3">
      <c r="A99" s="36" t="s">
        <v>222</v>
      </c>
      <c r="B99" s="15" t="s">
        <v>264</v>
      </c>
      <c r="C99" s="18">
        <v>0</v>
      </c>
    </row>
    <row r="100" ht="18" spans="1:3">
      <c r="A100" s="36"/>
      <c r="B100" s="15" t="s">
        <v>263</v>
      </c>
      <c r="C100" s="18">
        <v>0</v>
      </c>
    </row>
    <row r="101" ht="18" spans="1:3">
      <c r="A101" s="37" t="s">
        <v>265</v>
      </c>
      <c r="B101" s="15" t="s">
        <v>266</v>
      </c>
      <c r="C101" s="18">
        <v>0</v>
      </c>
    </row>
    <row r="102" ht="18" spans="1:3">
      <c r="A102" s="37" t="s">
        <v>267</v>
      </c>
      <c r="B102" s="15" t="s">
        <v>268</v>
      </c>
      <c r="C102" s="18">
        <v>62632.11404</v>
      </c>
    </row>
    <row r="103" ht="18" spans="1:3">
      <c r="A103" s="31"/>
      <c r="B103" s="22" t="s">
        <v>269</v>
      </c>
      <c r="C103" s="18">
        <v>62632.11404</v>
      </c>
    </row>
    <row r="104" ht="18" spans="1:3">
      <c r="A104" s="36" t="s">
        <v>224</v>
      </c>
      <c r="B104" s="15" t="s">
        <v>270</v>
      </c>
      <c r="C104" s="18">
        <v>20402.76044</v>
      </c>
    </row>
    <row r="105" ht="18" spans="1:3">
      <c r="A105" s="36" t="s">
        <v>227</v>
      </c>
      <c r="B105" s="15" t="s">
        <v>271</v>
      </c>
      <c r="C105" s="18">
        <v>105049.14014</v>
      </c>
    </row>
    <row r="106" ht="18" spans="1:3">
      <c r="A106" s="11"/>
      <c r="B106" s="20" t="s">
        <v>299</v>
      </c>
      <c r="C106" s="18">
        <v>197732.54008</v>
      </c>
    </row>
    <row r="107" ht="18" spans="1:3">
      <c r="A107" s="23" t="s">
        <v>95</v>
      </c>
      <c r="B107" s="15" t="s">
        <v>300</v>
      </c>
      <c r="C107" s="18">
        <v>0</v>
      </c>
    </row>
    <row r="108" ht="18" spans="1:3">
      <c r="A108" s="38" t="s">
        <v>104</v>
      </c>
      <c r="B108" s="15" t="s">
        <v>301</v>
      </c>
      <c r="C108" s="18"/>
    </row>
    <row r="109" ht="18" spans="1:3">
      <c r="A109" s="17" t="s">
        <v>219</v>
      </c>
      <c r="B109" s="15" t="s">
        <v>302</v>
      </c>
      <c r="C109" s="18">
        <v>-2186.84846</v>
      </c>
    </row>
    <row r="110" ht="18" spans="1:3">
      <c r="A110" s="17" t="s">
        <v>222</v>
      </c>
      <c r="B110" s="15" t="s">
        <v>285</v>
      </c>
      <c r="C110" s="18">
        <v>-90935.7638</v>
      </c>
    </row>
    <row r="111" ht="18" spans="1:3">
      <c r="A111" s="17" t="s">
        <v>224</v>
      </c>
      <c r="B111" s="15" t="s">
        <v>286</v>
      </c>
      <c r="C111" s="18">
        <v>-53200.497</v>
      </c>
    </row>
    <row r="112" ht="18" spans="1:3">
      <c r="A112" s="22"/>
      <c r="B112" s="20" t="s">
        <v>280</v>
      </c>
      <c r="C112" s="18">
        <v>-146323.10926</v>
      </c>
    </row>
    <row r="113" ht="18" spans="1:3">
      <c r="A113" s="23" t="s">
        <v>106</v>
      </c>
      <c r="B113" s="15" t="s">
        <v>303</v>
      </c>
      <c r="C113" s="18">
        <v>0</v>
      </c>
    </row>
    <row r="114" ht="18" spans="1:3">
      <c r="A114" s="23" t="s">
        <v>108</v>
      </c>
      <c r="B114" s="15" t="s">
        <v>304</v>
      </c>
      <c r="C114" s="18">
        <v>43.73307</v>
      </c>
    </row>
    <row r="115" ht="18" spans="1:3">
      <c r="A115" s="23" t="s">
        <v>183</v>
      </c>
      <c r="B115" s="15" t="s">
        <v>305</v>
      </c>
      <c r="C115" s="18">
        <v>32993.90195</v>
      </c>
    </row>
    <row r="116" ht="18" spans="1:3">
      <c r="A116" s="23" t="s">
        <v>185</v>
      </c>
      <c r="B116" s="15" t="s">
        <v>306</v>
      </c>
      <c r="C116" s="18">
        <v>452161.86468</v>
      </c>
    </row>
    <row r="117" ht="18" spans="1:3">
      <c r="A117" s="23" t="s">
        <v>256</v>
      </c>
      <c r="B117" s="15" t="s">
        <v>307</v>
      </c>
      <c r="C117" s="18">
        <v>0</v>
      </c>
    </row>
    <row r="118" ht="18" spans="1:3">
      <c r="A118" s="23" t="s">
        <v>292</v>
      </c>
      <c r="B118" s="15" t="s">
        <v>308</v>
      </c>
      <c r="C118" s="18">
        <v>0</v>
      </c>
    </row>
    <row r="119" ht="18" spans="1:3">
      <c r="A119" s="23" t="s">
        <v>309</v>
      </c>
      <c r="B119" s="15" t="s">
        <v>310</v>
      </c>
      <c r="C119" s="18">
        <v>0</v>
      </c>
    </row>
    <row r="120" ht="18" spans="1:3">
      <c r="A120" s="23" t="s">
        <v>311</v>
      </c>
      <c r="B120" s="15" t="s">
        <v>312</v>
      </c>
      <c r="C120" s="18">
        <v>-22368.03951</v>
      </c>
    </row>
    <row r="121" ht="18" spans="1:3">
      <c r="A121" s="23" t="s">
        <v>313</v>
      </c>
      <c r="B121" s="15" t="s">
        <v>314</v>
      </c>
      <c r="C121" s="18">
        <v>-22002.84548</v>
      </c>
    </row>
    <row r="122" ht="18" spans="1:3">
      <c r="A122" s="23" t="s">
        <v>315</v>
      </c>
      <c r="B122" s="15" t="s">
        <v>316</v>
      </c>
      <c r="C122" s="18">
        <v>407790.97969</v>
      </c>
    </row>
    <row r="123" ht="36.75" customHeight="1" spans="1:3">
      <c r="A123" s="39" t="s">
        <v>70</v>
      </c>
      <c r="B123" s="40"/>
      <c r="C123" s="40"/>
    </row>
  </sheetData>
  <mergeCells count="4">
    <mergeCell ref="A1:C1"/>
    <mergeCell ref="A3:B3"/>
    <mergeCell ref="A4:B4"/>
    <mergeCell ref="A123:C123"/>
  </mergeCells>
  <printOptions horizontalCentered="1" verticalCentered="1"/>
  <pageMargins left="0.31496062992126" right="0.275590551181102" top="0.236220472440945" bottom="0.15748031496063" header="0.275590551181102" footer="0.15748031496063"/>
  <pageSetup paperSize="9" scale="68" orientation="portrait"/>
  <headerFooter alignWithMargins="0"/>
  <rowBreaks count="1" manualBreakCount="1">
    <brk id="68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fsc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Non-life Premiums_Reinsurance</vt:lpstr>
      <vt:lpstr>Life Premiums_Reinsurance</vt:lpstr>
      <vt:lpstr>Non-Life Payments_Reinsurance</vt:lpstr>
      <vt:lpstr>Life Payments_Reinsurance</vt:lpstr>
      <vt:lpstr>Balance sheet reinsurance</vt:lpstr>
      <vt:lpstr>Income statement reinsurance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FSC</dc:creator>
  <cp:lastModifiedBy>龙</cp:lastModifiedBy>
  <dcterms:created xsi:type="dcterms:W3CDTF">2003-08-06T20:13:00Z</dcterms:created>
  <cp:lastPrinted>2021-03-24T16:09:00Z</cp:lastPrinted>
  <dcterms:modified xsi:type="dcterms:W3CDTF">2024-12-05T06:10:41Z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F8371A7293D0BF6361D35067F31229A1_43</vt:lpwstr>
  </property>
  <property fmtid="{D5CDD505-2E9C-101B-9397-08002B2CF9AE}" pid="3" name="KSOProductBuildVer">
    <vt:lpwstr>1033-6.4.0.8550</vt:lpwstr>
  </property>
</Properties>
</file>